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6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25" windowWidth="15600" windowHeight="9060" activeTab="1"/>
  </bookViews>
  <sheets>
    <sheet name="LISTA INDICADORES BIENESTAR" sheetId="1" r:id="rId1"/>
    <sheet name="3.Deporte" sheetId="3" r:id="rId2"/>
    <sheet name="3.Salud" sheetId="2" r:id="rId3"/>
    <sheet name="3.Desarrollo Docentes y Adtivos" sheetId="5" r:id="rId4"/>
    <sheet name="3.Desarrollo Humano" sheetId="4" r:id="rId5"/>
    <sheet name="3.Desarrollo Estudiantil" sheetId="7" r:id="rId6"/>
    <sheet name="3.Cultura" sheetId="6" r:id="rId7"/>
  </sheets>
  <calcPr calcId="145621"/>
</workbook>
</file>

<file path=xl/comments1.xml><?xml version="1.0" encoding="utf-8"?>
<comments xmlns="http://schemas.openxmlformats.org/spreadsheetml/2006/main">
  <authors>
    <author>Orlenys Diaz Pertuz</author>
    <author>Jennifer Gomez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>Orlenys Diaz Pertuz:</t>
        </r>
        <r>
          <rPr>
            <sz val="9"/>
            <color indexed="81"/>
            <rFont val="Tahoma"/>
            <family val="2"/>
          </rPr>
          <t xml:space="preserve">
CAMBIAR ITEM DE 6 A 5
</t>
        </r>
      </text>
    </comment>
    <comment ref="O8" authorId="1">
      <text>
        <r>
          <rPr>
            <b/>
            <sz val="9"/>
            <color indexed="81"/>
            <rFont val="Tahoma"/>
            <family val="2"/>
          </rPr>
          <t>Jennifer Gomez:</t>
        </r>
        <r>
          <rPr>
            <sz val="9"/>
            <color indexed="81"/>
            <rFont val="Tahoma"/>
            <family val="2"/>
          </rPr>
          <t xml:space="preserve">
Ver en correos soportes mensuales a Orlenys.
</t>
        </r>
        <r>
          <rPr>
            <b/>
            <sz val="9"/>
            <color indexed="81"/>
            <rFont val="Tahoma"/>
            <family val="2"/>
          </rPr>
          <t>SE CUMPLE LA META</t>
        </r>
      </text>
    </comment>
    <comment ref="P8" authorId="1">
      <text>
        <r>
          <rPr>
            <b/>
            <sz val="9"/>
            <color indexed="81"/>
            <rFont val="Tahoma"/>
            <family val="2"/>
          </rPr>
          <t>Jennifer Gomez:</t>
        </r>
        <r>
          <rPr>
            <sz val="9"/>
            <color indexed="81"/>
            <rFont val="Tahoma"/>
            <family val="2"/>
          </rPr>
          <t xml:space="preserve">
Ver en correos soportes mensuales a Orlenys</t>
        </r>
      </text>
    </comment>
  </commentList>
</comments>
</file>

<file path=xl/sharedStrings.xml><?xml version="1.0" encoding="utf-8"?>
<sst xmlns="http://schemas.openxmlformats.org/spreadsheetml/2006/main" count="463" uniqueCount="156">
  <si>
    <t>LISTADO DE INDICADORES DE GESTIÓN DEL PROCESO DE BIENESTAR UNIVERSITARIO</t>
  </si>
  <si>
    <t>CODIGO: DOC-BU-001</t>
  </si>
  <si>
    <t>PAGINA: 1 DE 1</t>
  </si>
  <si>
    <t>No.</t>
  </si>
  <si>
    <t>NOMBRE DEL INDICADOR</t>
  </si>
  <si>
    <t>TIPO DE INDICADOR</t>
  </si>
  <si>
    <t>PARA QUE SIRVE EL INDICADOR</t>
  </si>
  <si>
    <t>PROCESO</t>
  </si>
  <si>
    <t>FORMULA</t>
  </si>
  <si>
    <t>UNIDADES</t>
  </si>
  <si>
    <t>META</t>
  </si>
  <si>
    <t>TENDENCIA ESPERADA</t>
  </si>
  <si>
    <t>FRECUENCIA DE MEDICIÓN</t>
  </si>
  <si>
    <t>FUENTE DE INFORMACIÓN</t>
  </si>
  <si>
    <t>RESPONSABLE</t>
  </si>
  <si>
    <t>EFICACIA</t>
  </si>
  <si>
    <t>BIENESTAR UNIVERSITARIO</t>
  </si>
  <si>
    <t>%</t>
  </si>
  <si>
    <t>AUMENTAR</t>
  </si>
  <si>
    <t>JENNIFER</t>
  </si>
  <si>
    <t>Participación de la Comunidad Universitaria</t>
  </si>
  <si>
    <t>No. de integrantes de la comunidad universitaria (estudiantes, docentes y administrativos) que participan en las actividades desarrolladas por Bienestar Universitario / No. de integrantes totales de comunidad universitaria (estudiantes, docentes y administrativos) .</t>
  </si>
  <si>
    <t>Otras actividades que desarrollen cada seccion, en las que participen estudiantes, docentes y adtivos POR EJEMPLO, DIA DE LAS MADRES, BRIGADAS DE SALUD, SEMANA CULTURAL, ETC</t>
  </si>
  <si>
    <t>SEMESTRE 2012-1</t>
  </si>
  <si>
    <t>SEMESTRE 2012-2</t>
  </si>
  <si>
    <t>NA</t>
  </si>
  <si>
    <t>ENERO -FEBRERO 2013</t>
  </si>
  <si>
    <t>ADMINISTRATIVO</t>
  </si>
  <si>
    <t>DOCENTE</t>
  </si>
  <si>
    <t>ESTUDIANTE</t>
  </si>
  <si>
    <t>OTROS</t>
  </si>
  <si>
    <t>Total general</t>
  </si>
  <si>
    <t>ATENCION ENFERMERIA</t>
  </si>
  <si>
    <t>ATENCION MEDICA</t>
  </si>
  <si>
    <t>ATENCION ODONTOLOGICA</t>
  </si>
  <si>
    <t>ATENCION P&amp;P</t>
  </si>
  <si>
    <t>ATENCION P&amp;P ODONTOLOGICA</t>
  </si>
  <si>
    <t>TIPO DE ATENCION SALUD</t>
  </si>
  <si>
    <t>ADMINISTRATIVOS</t>
  </si>
  <si>
    <t>INDUCCION - ENCUESTA</t>
  </si>
  <si>
    <t>Deportes / Cultura</t>
  </si>
  <si>
    <t>TIPO DE EVENTO / SECCION APOYADA</t>
  </si>
  <si>
    <t>MOTIVO</t>
  </si>
  <si>
    <t>ACTIVIDAD</t>
  </si>
  <si>
    <t>ESTUDIANTE POSTGRADO</t>
  </si>
  <si>
    <t>ESTUDIANTE PREGRADO</t>
  </si>
  <si>
    <t>ASESORIA PLAN DE FINANCIACION</t>
  </si>
  <si>
    <t>APROBADO 2013-1- ACCES MATRICULA</t>
  </si>
  <si>
    <t>APROBADO PLAN PADRINO</t>
  </si>
  <si>
    <t>LEGALIZACIÓN 2013 - 1 ACCES</t>
  </si>
  <si>
    <t>Total ASESORIA PLAN DE FINANCIACION</t>
  </si>
  <si>
    <t>INDUCCION CERES</t>
  </si>
  <si>
    <t>SABANA GRANDE</t>
  </si>
  <si>
    <t>SABANA LARGA</t>
  </si>
  <si>
    <t>Total INDUCCION CERES</t>
  </si>
  <si>
    <t>LEGALIZACION</t>
  </si>
  <si>
    <t>APROBADO 2013 - 1 ACCES</t>
  </si>
  <si>
    <t>LEGALIZACION 2013 - 1 ETNIAS</t>
  </si>
  <si>
    <t>LEGALIZACION 2013 - 1 POSTGRADOS</t>
  </si>
  <si>
    <t>LEGALIZACIÓN 2013-1 ACCES MATRICULA</t>
  </si>
  <si>
    <t>LEGALIZACION PLAN PADRINO</t>
  </si>
  <si>
    <t>Total LEGALIZACION</t>
  </si>
  <si>
    <t>RENOVACION</t>
  </si>
  <si>
    <t>RENOVACIÓN 2013 - 1 POSTGRADOS</t>
  </si>
  <si>
    <t>RENOVACIÓN 2013 -1 ACCES</t>
  </si>
  <si>
    <t>RENOVACION 2013 -1 ACCES MATRICULA</t>
  </si>
  <si>
    <t>RENOVACIÓN 2013-1 ACCES</t>
  </si>
  <si>
    <t>RENOVACION 2013-1 PLAN PADRINO</t>
  </si>
  <si>
    <t>Total RENOVACION</t>
  </si>
  <si>
    <t>FEBRERO -2013</t>
  </si>
  <si>
    <t>FEBRERO - 2013</t>
  </si>
  <si>
    <t>DEPORTE COMPETITIVO</t>
  </si>
  <si>
    <t>DEPORTE RECREATIVO</t>
  </si>
  <si>
    <t>PRESTAMO DE IMPLEMENTOS DEPORTIVOS</t>
  </si>
  <si>
    <t>PROGRAMAS DEPORTIVOS</t>
  </si>
  <si>
    <t>PADRES DE FAMILIA</t>
  </si>
  <si>
    <t>ESTUDIANTES POSTGRADO</t>
  </si>
  <si>
    <t>TALLERES DE FORMACION INTEGRAL</t>
  </si>
  <si>
    <t>INDUCCION A PADRES DE FAMILIA 2013-1</t>
  </si>
  <si>
    <t>INDUCCION A ESTUDIANTES 2013-1: TALLER YO SOY UNIATLANTICO</t>
  </si>
  <si>
    <t>INDUCCION A ESTUDIANTES 2013-1: CLAVES PARA EL ÉXITO</t>
  </si>
  <si>
    <t>ASESORIA Y CONSEJERIA PSICOLOGICA</t>
  </si>
  <si>
    <t>FEBRERO 2013</t>
  </si>
  <si>
    <t>EGRESADO</t>
  </si>
  <si>
    <t>GRUPOS CULTURALES</t>
  </si>
  <si>
    <t>PROGRAMAS DE FORMACION EXTRACURRICULAR</t>
  </si>
  <si>
    <t>PROGRAMAS CULTURALES</t>
  </si>
  <si>
    <t>MARZO 2013</t>
  </si>
  <si>
    <t>ACTIVIDADES RECREATIVAS Y DE INTEGRACION (Rumbaterapia)</t>
  </si>
  <si>
    <t xml:space="preserve">Deportes </t>
  </si>
  <si>
    <t>MARZO - 2013</t>
  </si>
  <si>
    <t>OTRO</t>
  </si>
  <si>
    <t>MARZO -2013</t>
  </si>
  <si>
    <t>ENERO -2013</t>
  </si>
  <si>
    <t>LIDERES ETNIAS</t>
  </si>
  <si>
    <t>CONSEJERIA PEDAGOGICA</t>
  </si>
  <si>
    <t>MONITORES SOLIDARIOS Y GRUPOS GES</t>
  </si>
  <si>
    <t>FECHAS SIGNIFICATIVAS</t>
  </si>
  <si>
    <t>PRACTICA DE NATACION</t>
  </si>
  <si>
    <t>ABRIL 2013</t>
  </si>
  <si>
    <t>ATENCION P%P</t>
  </si>
  <si>
    <t>ATENCION ESTUDIANTES CREDITOS</t>
  </si>
  <si>
    <t>ATENCION GRUPOS ESTUDIANTILES</t>
  </si>
  <si>
    <t>ATENCION PLAN PADRINO</t>
  </si>
  <si>
    <t>CHARLAS DE PLANES DE FINANCIACION</t>
  </si>
  <si>
    <t>DIFICULTAD ORIENTACION ACADEMICA</t>
  </si>
  <si>
    <t>INFORMACION CRÉDITOS ICETEX</t>
  </si>
  <si>
    <t>VER EVIDENCIA FOTOGRAFICA</t>
  </si>
  <si>
    <t>INTEGRACION HIJO - DIVERSITY (20 DE ABRIL DE 2013)</t>
  </si>
  <si>
    <t xml:space="preserve">TUTORIA ACADEMICA </t>
  </si>
  <si>
    <t>ATENCION GRUPAL A ESTUDIANTES POR MONITORES SOLIDARIOS</t>
  </si>
  <si>
    <t>ABRIL - 2013</t>
  </si>
  <si>
    <t>DIA INTERNACIONAL DE LA DANZA</t>
  </si>
  <si>
    <t>EVIDENCIA FOTOGRAFICA</t>
  </si>
  <si>
    <t>CANTIDAD DE ASISTENTES: APROX</t>
  </si>
  <si>
    <t>EVENTOS DEPORTIVOS</t>
  </si>
  <si>
    <t>El día 20 de Abril de 2013, se celebró en DiverCity el día del Niño organizado por la Caja de Compensación CAJACOPI, para los hijos de docentes y  administrativos. La Universidad tramitó con CAJACOPI boletas distribuidas de la siguiente manera: 150 niños y 50 adultos.</t>
  </si>
  <si>
    <t>Asistieron a esta actividad 140 niños aproximadamente y 86 adultos.</t>
  </si>
  <si>
    <t>MAYO 2013</t>
  </si>
  <si>
    <t>CHARLAS VARIAS</t>
  </si>
  <si>
    <t>No hubo evento para docentes y adtivos</t>
  </si>
  <si>
    <t>MAYO - 2013</t>
  </si>
  <si>
    <t>EVENTOS</t>
  </si>
  <si>
    <t>Trimestral</t>
  </si>
  <si>
    <t>&gt;=30%</t>
  </si>
  <si>
    <t>VERSION: 3</t>
  </si>
  <si>
    <t>Vicerrector (a) Bienestar Universitario y Responsables de la Seciones funcionales</t>
  </si>
  <si>
    <t>ABRIL -2013</t>
  </si>
  <si>
    <t>MAYO -2013</t>
  </si>
  <si>
    <t>CULTURA CIUDADANA</t>
  </si>
  <si>
    <t>Mide el porcentaje de integrantes de comunidad universitaria (estudiantes, docentes y administrativos) que participan en las actividades de salud, deporte, cultura, desarrollo humano, desarrollo estudiantil y desarrollo docentes y administrativos realizadas por Bienestar Universitario</t>
  </si>
  <si>
    <t>Registros de asistencia y registros fotográficos Y Reporte software academico (Academusoft) / Herramienta excel por seccion funcional</t>
  </si>
  <si>
    <t>JUNIO 2013</t>
  </si>
  <si>
    <t>JORNADA DE VACUNACION JUNIO</t>
  </si>
  <si>
    <t>JUNIO - 2013</t>
  </si>
  <si>
    <t>ATENCION A ESTUDIANTES</t>
  </si>
  <si>
    <t>DEPORTE FORMATIVO</t>
  </si>
  <si>
    <t>JULIO 2013</t>
  </si>
  <si>
    <t>ASESORIA / REVISION DE MATRICULA FINANCIERA</t>
  </si>
  <si>
    <t>DIFICULTAD GIRO</t>
  </si>
  <si>
    <t>SEGUIMIENTO ESTUDIANTES CREDITOS</t>
  </si>
  <si>
    <t>JULIO - 2013</t>
  </si>
  <si>
    <t>TUTORIA ACADEMICA</t>
  </si>
  <si>
    <t>CAPACITACIÓN INDUCCIÓN A ADMINISTRATIVOS</t>
  </si>
  <si>
    <t>PROGRAMA DE DESARROLLO HUMANO</t>
  </si>
  <si>
    <t>TALLERES DE ORIENTACIÓN ACADÉMICA</t>
  </si>
  <si>
    <t>ATENCION A ETNIAS</t>
  </si>
  <si>
    <t>CULTURA POLITICA</t>
  </si>
  <si>
    <t>JUNIO -2013</t>
  </si>
  <si>
    <t>PERMANENCIA ESTUDIANTIL Y GRADUACION EN LA UNIVERSIDAD</t>
  </si>
  <si>
    <t>JULIO -2013</t>
  </si>
  <si>
    <t>AGOSTO 2013</t>
  </si>
  <si>
    <t xml:space="preserve">Actualización Datos </t>
  </si>
  <si>
    <t>INDUCCION - Socialización Sección</t>
  </si>
  <si>
    <t>PROGRAMA DD&amp;A</t>
  </si>
  <si>
    <t>AGOSTO - 2013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</si>
</sst>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\$#.00"/>
    <numFmt numFmtId="165" formatCode="m&quot;ont&quot;h\ d&quot;, &quot;yyyy"/>
    <numFmt numFmtId="166" formatCode="_ [$€-2]\ * #,##0.00_ ;_ [$€-2]\ * \-#,##0.00_ ;_ [$€-2]\ * \-??_ "/>
    <numFmt numFmtId="167" formatCode="#.00"/>
    <numFmt numFmtId="168" formatCode="#."/>
    <numFmt numFmtId="169" formatCode="_-* #,##0\ _P_t_s_-;\-* #,##0\ _P_t_s_-;_-* &quot;- &quot;_P_t_s_-;_-@_-"/>
    <numFmt numFmtId="170" formatCode="_(* #,##0&quot; pta&quot;_);_(* \(#,##0&quot; pta)&quot;;_(* \-??&quot; pta&quot;_);_(@_)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6"/>
      <name val="Arial"/>
      <family val="2"/>
    </font>
    <font>
      <b/>
      <sz val="14"/>
      <name val="Arial"/>
      <family val="2"/>
    </font>
    <font>
      <b/>
      <sz val="8"/>
      <color theme="0"/>
      <name val="Arial"/>
      <family val="2"/>
    </font>
    <font>
      <sz val="9"/>
      <name val="Arial"/>
      <family val="2"/>
    </font>
    <font>
      <sz val="1"/>
      <color indexed="8"/>
      <name val="Courier New"/>
      <family val="3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"/>
      <color indexed="8"/>
      <name val="Courier New"/>
      <family val="3"/>
    </font>
    <font>
      <u/>
      <sz val="10"/>
      <color indexed="12"/>
      <name val="Arial"/>
      <family val="2"/>
    </font>
    <font>
      <b/>
      <sz val="18"/>
      <color indexed="62"/>
      <name val="Cambria"/>
      <family val="2"/>
    </font>
    <font>
      <b/>
      <sz val="18"/>
      <color theme="1"/>
      <name val="Calibri"/>
      <family val="2"/>
      <scheme val="minor"/>
    </font>
    <font>
      <b/>
      <sz val="10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Arial"/>
      <family val="2"/>
    </font>
    <font>
      <b/>
      <u/>
      <sz val="16"/>
      <color theme="1"/>
      <name val="Arial"/>
      <family val="2"/>
    </font>
    <font>
      <b/>
      <sz val="8"/>
      <name val="Arial"/>
      <family val="2"/>
    </font>
    <font>
      <sz val="7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3" tint="0.39997558519241921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indexed="48"/>
        <bgColor indexed="36"/>
      </patternFill>
    </fill>
    <fill>
      <patternFill patternType="solid">
        <fgColor indexed="14"/>
        <bgColor indexed="45"/>
      </patternFill>
    </fill>
    <fill>
      <patternFill patternType="solid">
        <fgColor indexed="41"/>
        <bgColor indexed="33"/>
      </patternFill>
    </fill>
    <fill>
      <patternFill patternType="solid">
        <fgColor indexed="31"/>
        <bgColor indexed="41"/>
      </patternFill>
    </fill>
    <fill>
      <patternFill patternType="solid">
        <fgColor indexed="44"/>
        <bgColor indexed="35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3"/>
      </patternFill>
    </fill>
    <fill>
      <patternFill patternType="solid">
        <fgColor indexed="55"/>
        <bgColor indexed="23"/>
      </patternFill>
    </fill>
    <fill>
      <patternFill patternType="solid">
        <fgColor indexed="42"/>
        <b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rgb="FF002060"/>
        <b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8" tint="0.39997558519241921"/>
        <bgColor theme="4" tint="0.79998168889431442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8">
    <xf numFmtId="0" fontId="0" fillId="0" borderId="0"/>
    <xf numFmtId="0" fontId="1" fillId="0" borderId="0"/>
    <xf numFmtId="4" fontId="9" fillId="0" borderId="0">
      <protection locked="0"/>
    </xf>
    <xf numFmtId="164" fontId="9" fillId="0" borderId="0">
      <protection locked="0"/>
    </xf>
    <xf numFmtId="165" fontId="9" fillId="0" borderId="0">
      <protection locked="0"/>
    </xf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2" fillId="11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2" fillId="15" borderId="0" applyNumberFormat="0" applyBorder="0" applyAlignment="0" applyProtection="0"/>
    <xf numFmtId="166" fontId="1" fillId="0" borderId="0" applyFill="0" applyBorder="0" applyAlignment="0" applyProtection="0"/>
    <xf numFmtId="167" fontId="9" fillId="0" borderId="0">
      <protection locked="0"/>
    </xf>
    <xf numFmtId="168" fontId="13" fillId="0" borderId="0">
      <protection locked="0"/>
    </xf>
    <xf numFmtId="168" fontId="13" fillId="0" borderId="0">
      <protection locked="0"/>
    </xf>
    <xf numFmtId="0" fontId="14" fillId="0" borderId="0" applyNumberFormat="0" applyFill="0" applyBorder="0" applyAlignment="0" applyProtection="0"/>
    <xf numFmtId="169" fontId="1" fillId="0" borderId="0" applyFill="0" applyBorder="0" applyAlignment="0" applyProtection="0"/>
    <xf numFmtId="0" fontId="1" fillId="0" borderId="0"/>
    <xf numFmtId="9" fontId="1" fillId="0" borderId="0" applyFill="0" applyBorder="0" applyAlignment="0" applyProtection="0"/>
    <xf numFmtId="0" fontId="15" fillId="0" borderId="0" applyNumberFormat="0" applyFill="0" applyBorder="0" applyAlignment="0" applyProtection="0"/>
    <xf numFmtId="170" fontId="1" fillId="0" borderId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ill="0" applyBorder="0" applyAlignment="0" applyProtection="0"/>
  </cellStyleXfs>
  <cellXfs count="135">
    <xf numFmtId="0" fontId="0" fillId="0" borderId="0" xfId="0"/>
    <xf numFmtId="0" fontId="1" fillId="2" borderId="0" xfId="1" applyFill="1" applyAlignment="1">
      <alignment wrapText="1"/>
    </xf>
    <xf numFmtId="0" fontId="2" fillId="2" borderId="0" xfId="1" applyFont="1" applyFill="1" applyAlignment="1">
      <alignment horizontal="center" readingOrder="1"/>
    </xf>
    <xf numFmtId="0" fontId="3" fillId="2" borderId="0" xfId="1" applyFont="1" applyFill="1" applyAlignment="1">
      <alignment wrapText="1"/>
    </xf>
    <xf numFmtId="0" fontId="1" fillId="2" borderId="1" xfId="1" applyFill="1" applyBorder="1" applyAlignment="1">
      <alignment wrapText="1"/>
    </xf>
    <xf numFmtId="0" fontId="2" fillId="2" borderId="2" xfId="1" applyFont="1" applyFill="1" applyBorder="1" applyAlignment="1">
      <alignment horizontal="center" readingOrder="1"/>
    </xf>
    <xf numFmtId="0" fontId="2" fillId="2" borderId="3" xfId="1" applyFont="1" applyFill="1" applyBorder="1" applyAlignment="1">
      <alignment horizontal="center" readingOrder="1"/>
    </xf>
    <xf numFmtId="0" fontId="0" fillId="2" borderId="4" xfId="1" applyFont="1" applyFill="1" applyBorder="1" applyAlignment="1">
      <alignment wrapText="1"/>
    </xf>
    <xf numFmtId="0" fontId="1" fillId="2" borderId="5" xfId="1" applyFill="1" applyBorder="1" applyAlignment="1">
      <alignment wrapText="1"/>
    </xf>
    <xf numFmtId="0" fontId="1" fillId="2" borderId="6" xfId="1" applyFill="1" applyBorder="1" applyAlignment="1">
      <alignment wrapText="1"/>
    </xf>
    <xf numFmtId="0" fontId="2" fillId="2" borderId="0" xfId="1" applyFont="1" applyFill="1" applyBorder="1" applyAlignment="1">
      <alignment horizontal="center" readingOrder="1"/>
    </xf>
    <xf numFmtId="0" fontId="1" fillId="2" borderId="8" xfId="1" applyFill="1" applyBorder="1" applyAlignment="1">
      <alignment wrapText="1"/>
    </xf>
    <xf numFmtId="0" fontId="2" fillId="2" borderId="9" xfId="1" applyFont="1" applyFill="1" applyBorder="1" applyAlignment="1">
      <alignment horizontal="center" readingOrder="1"/>
    </xf>
    <xf numFmtId="0" fontId="2" fillId="2" borderId="10" xfId="1" applyFont="1" applyFill="1" applyBorder="1" applyAlignment="1">
      <alignment horizontal="center" readingOrder="1"/>
    </xf>
    <xf numFmtId="0" fontId="0" fillId="2" borderId="8" xfId="1" applyFont="1" applyFill="1" applyBorder="1" applyAlignment="1">
      <alignment wrapText="1"/>
    </xf>
    <xf numFmtId="0" fontId="1" fillId="2" borderId="10" xfId="1" applyFill="1" applyBorder="1" applyAlignment="1">
      <alignment wrapText="1"/>
    </xf>
    <xf numFmtId="0" fontId="1" fillId="0" borderId="0" xfId="1" applyFill="1" applyAlignment="1">
      <alignment wrapText="1"/>
    </xf>
    <xf numFmtId="0" fontId="1" fillId="0" borderId="0" xfId="1" applyFill="1" applyBorder="1" applyAlignment="1">
      <alignment wrapText="1"/>
    </xf>
    <xf numFmtId="0" fontId="1" fillId="2" borderId="0" xfId="1" applyFill="1" applyAlignment="1">
      <alignment horizontal="center" wrapText="1"/>
    </xf>
    <xf numFmtId="0" fontId="7" fillId="3" borderId="12" xfId="1" applyFont="1" applyFill="1" applyBorder="1" applyAlignment="1">
      <alignment horizontal="center" vertical="center" wrapText="1"/>
    </xf>
    <xf numFmtId="0" fontId="3" fillId="4" borderId="0" xfId="1" applyFont="1" applyFill="1" applyBorder="1" applyAlignment="1">
      <alignment horizontal="center" vertical="center" wrapText="1"/>
    </xf>
    <xf numFmtId="0" fontId="3" fillId="4" borderId="0" xfId="1" applyFont="1" applyFill="1" applyAlignment="1">
      <alignment vertical="center" wrapText="1"/>
    </xf>
    <xf numFmtId="0" fontId="3" fillId="4" borderId="13" xfId="1" applyFont="1" applyFill="1" applyBorder="1" applyAlignment="1">
      <alignment horizontal="center" vertical="center" textRotation="90" wrapText="1"/>
    </xf>
    <xf numFmtId="0" fontId="1" fillId="4" borderId="13" xfId="1" applyFill="1" applyBorder="1" applyAlignment="1">
      <alignment wrapText="1"/>
    </xf>
    <xf numFmtId="0" fontId="1" fillId="4" borderId="13" xfId="1" applyFont="1" applyFill="1" applyBorder="1" applyAlignment="1">
      <alignment wrapText="1"/>
    </xf>
    <xf numFmtId="0" fontId="0" fillId="0" borderId="0" xfId="0" applyAlignment="1">
      <alignment horizontal="center"/>
    </xf>
    <xf numFmtId="49" fontId="16" fillId="0" borderId="0" xfId="0" applyNumberFormat="1" applyFont="1" applyAlignment="1">
      <alignment horizontal="center"/>
    </xf>
    <xf numFmtId="0" fontId="17" fillId="16" borderId="14" xfId="1" applyFont="1" applyFill="1" applyBorder="1" applyAlignment="1">
      <alignment horizontal="center" vertical="center" wrapText="1"/>
    </xf>
    <xf numFmtId="0" fontId="8" fillId="4" borderId="14" xfId="1" applyFont="1" applyFill="1" applyBorder="1" applyAlignment="1">
      <alignment horizontal="center" vertical="center" wrapText="1"/>
    </xf>
    <xf numFmtId="0" fontId="0" fillId="0" borderId="14" xfId="0" applyNumberFormat="1" applyBorder="1" applyAlignment="1">
      <alignment horizontal="center"/>
    </xf>
    <xf numFmtId="0" fontId="21" fillId="17" borderId="16" xfId="0" applyFont="1" applyFill="1" applyBorder="1"/>
    <xf numFmtId="0" fontId="21" fillId="17" borderId="17" xfId="0" applyFont="1" applyFill="1" applyBorder="1" applyAlignment="1">
      <alignment horizontal="center"/>
    </xf>
    <xf numFmtId="0" fontId="21" fillId="17" borderId="18" xfId="0" applyFont="1" applyFill="1" applyBorder="1" applyAlignment="1">
      <alignment horizontal="center"/>
    </xf>
    <xf numFmtId="0" fontId="0" fillId="0" borderId="19" xfId="0" applyBorder="1" applyAlignment="1">
      <alignment horizontal="left"/>
    </xf>
    <xf numFmtId="0" fontId="0" fillId="0" borderId="20" xfId="0" applyNumberFormat="1" applyBorder="1" applyAlignment="1">
      <alignment horizontal="center"/>
    </xf>
    <xf numFmtId="0" fontId="21" fillId="17" borderId="22" xfId="0" applyNumberFormat="1" applyFont="1" applyFill="1" applyBorder="1" applyAlignment="1">
      <alignment horizontal="center"/>
    </xf>
    <xf numFmtId="0" fontId="21" fillId="18" borderId="23" xfId="0" applyNumberFormat="1" applyFont="1" applyFill="1" applyBorder="1" applyAlignment="1">
      <alignment horizontal="center"/>
    </xf>
    <xf numFmtId="0" fontId="21" fillId="17" borderId="21" xfId="0" applyFont="1" applyFill="1" applyBorder="1" applyAlignment="1">
      <alignment horizontal="center"/>
    </xf>
    <xf numFmtId="0" fontId="21" fillId="0" borderId="14" xfId="0" applyNumberFormat="1" applyFont="1" applyBorder="1" applyAlignment="1">
      <alignment horizontal="center"/>
    </xf>
    <xf numFmtId="0" fontId="21" fillId="17" borderId="17" xfId="0" applyFont="1" applyFill="1" applyBorder="1"/>
    <xf numFmtId="0" fontId="21" fillId="0" borderId="19" xfId="0" applyFont="1" applyBorder="1" applyAlignment="1">
      <alignment horizontal="left"/>
    </xf>
    <xf numFmtId="0" fontId="21" fillId="0" borderId="20" xfId="0" applyNumberFormat="1" applyFont="1" applyBorder="1" applyAlignment="1">
      <alignment horizontal="center"/>
    </xf>
    <xf numFmtId="0" fontId="0" fillId="0" borderId="19" xfId="0" applyBorder="1" applyAlignment="1">
      <alignment horizontal="left" indent="1"/>
    </xf>
    <xf numFmtId="0" fontId="21" fillId="17" borderId="23" xfId="0" applyNumberFormat="1" applyFon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21" fillId="0" borderId="26" xfId="0" applyFont="1" applyBorder="1" applyAlignment="1">
      <alignment horizontal="center"/>
    </xf>
    <xf numFmtId="0" fontId="21" fillId="0" borderId="27" xfId="0" applyFont="1" applyBorder="1" applyAlignment="1">
      <alignment horizontal="center"/>
    </xf>
    <xf numFmtId="0" fontId="21" fillId="0" borderId="24" xfId="0" applyFont="1" applyBorder="1" applyAlignment="1">
      <alignment horizontal="center"/>
    </xf>
    <xf numFmtId="0" fontId="0" fillId="0" borderId="28" xfId="0" applyBorder="1"/>
    <xf numFmtId="0" fontId="21" fillId="17" borderId="16" xfId="0" applyFont="1" applyFill="1" applyBorder="1" applyAlignment="1">
      <alignment horizontal="center"/>
    </xf>
    <xf numFmtId="0" fontId="21" fillId="17" borderId="14" xfId="0" applyFont="1" applyFill="1" applyBorder="1" applyAlignment="1">
      <alignment horizontal="center"/>
    </xf>
    <xf numFmtId="0" fontId="0" fillId="0" borderId="14" xfId="0" applyBorder="1" applyAlignment="1">
      <alignment horizontal="left"/>
    </xf>
    <xf numFmtId="0" fontId="21" fillId="17" borderId="14" xfId="0" applyNumberFormat="1" applyFont="1" applyFill="1" applyBorder="1" applyAlignment="1">
      <alignment horizontal="center"/>
    </xf>
    <xf numFmtId="0" fontId="21" fillId="18" borderId="14" xfId="0" applyNumberFormat="1" applyFont="1" applyFill="1" applyBorder="1" applyAlignment="1">
      <alignment horizontal="center"/>
    </xf>
    <xf numFmtId="0" fontId="0" fillId="0" borderId="29" xfId="0" applyNumberFormat="1" applyBorder="1" applyAlignment="1">
      <alignment horizontal="center"/>
    </xf>
    <xf numFmtId="0" fontId="0" fillId="0" borderId="30" xfId="0" applyBorder="1"/>
    <xf numFmtId="0" fontId="0" fillId="0" borderId="0" xfId="0" applyNumberFormat="1" applyBorder="1" applyAlignment="1">
      <alignment horizontal="center"/>
    </xf>
    <xf numFmtId="0" fontId="0" fillId="0" borderId="31" xfId="0" applyNumberFormat="1" applyBorder="1" applyAlignment="1">
      <alignment horizontal="center"/>
    </xf>
    <xf numFmtId="0" fontId="21" fillId="0" borderId="32" xfId="0" applyFont="1" applyBorder="1" applyAlignment="1">
      <alignment horizontal="center"/>
    </xf>
    <xf numFmtId="0" fontId="21" fillId="0" borderId="33" xfId="0" applyFont="1" applyBorder="1" applyAlignment="1">
      <alignment horizontal="center"/>
    </xf>
    <xf numFmtId="0" fontId="21" fillId="0" borderId="34" xfId="0" applyFont="1" applyBorder="1" applyAlignment="1">
      <alignment horizontal="center"/>
    </xf>
    <xf numFmtId="0" fontId="0" fillId="0" borderId="33" xfId="0" applyNumberFormat="1" applyBorder="1" applyAlignment="1">
      <alignment horizontal="center"/>
    </xf>
    <xf numFmtId="0" fontId="0" fillId="0" borderId="26" xfId="0" applyNumberFormat="1" applyBorder="1" applyAlignment="1">
      <alignment horizontal="center"/>
    </xf>
    <xf numFmtId="0" fontId="0" fillId="0" borderId="34" xfId="0" applyNumberFormat="1" applyBorder="1" applyAlignment="1">
      <alignment horizontal="center"/>
    </xf>
    <xf numFmtId="0" fontId="0" fillId="0" borderId="32" xfId="0" applyBorder="1" applyAlignment="1">
      <alignment horizontal="center"/>
    </xf>
    <xf numFmtId="0" fontId="21" fillId="17" borderId="14" xfId="0" applyFont="1" applyFill="1" applyBorder="1" applyAlignment="1">
      <alignment horizontal="left"/>
    </xf>
    <xf numFmtId="0" fontId="0" fillId="0" borderId="30" xfId="0" applyBorder="1" applyAlignment="1">
      <alignment horizontal="left"/>
    </xf>
    <xf numFmtId="0" fontId="21" fillId="17" borderId="21" xfId="0" applyFont="1" applyFill="1" applyBorder="1" applyAlignment="1">
      <alignment horizontal="left"/>
    </xf>
    <xf numFmtId="0" fontId="0" fillId="0" borderId="35" xfId="0" applyNumberFormat="1" applyBorder="1" applyAlignment="1">
      <alignment horizontal="center"/>
    </xf>
    <xf numFmtId="0" fontId="0" fillId="0" borderId="36" xfId="0" applyNumberForma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1" xfId="0" applyBorder="1"/>
    <xf numFmtId="0" fontId="0" fillId="0" borderId="42" xfId="0" applyNumberFormat="1" applyBorder="1" applyAlignment="1">
      <alignment horizontal="center"/>
    </xf>
    <xf numFmtId="0" fontId="0" fillId="0" borderId="43" xfId="0" applyBorder="1"/>
    <xf numFmtId="0" fontId="0" fillId="0" borderId="44" xfId="0" applyNumberFormat="1" applyBorder="1" applyAlignment="1">
      <alignment horizontal="center"/>
    </xf>
    <xf numFmtId="0" fontId="0" fillId="0" borderId="45" xfId="0" applyNumberFormat="1" applyBorder="1" applyAlignment="1">
      <alignment horizontal="center"/>
    </xf>
    <xf numFmtId="0" fontId="21" fillId="0" borderId="46" xfId="0" applyNumberFormat="1" applyFont="1" applyBorder="1" applyAlignment="1">
      <alignment horizontal="center"/>
    </xf>
    <xf numFmtId="0" fontId="22" fillId="0" borderId="0" xfId="0" applyFont="1"/>
    <xf numFmtId="0" fontId="23" fillId="0" borderId="0" xfId="0" applyFont="1" applyAlignment="1">
      <alignment horizontal="justify" vertical="center"/>
    </xf>
    <xf numFmtId="0" fontId="24" fillId="0" borderId="0" xfId="0" applyFont="1" applyAlignment="1">
      <alignment horizontal="justify" vertical="center"/>
    </xf>
    <xf numFmtId="0" fontId="0" fillId="0" borderId="0" xfId="0" applyAlignment="1">
      <alignment vertical="center"/>
    </xf>
    <xf numFmtId="0" fontId="21" fillId="0" borderId="35" xfId="0" applyFont="1" applyBorder="1" applyAlignment="1">
      <alignment horizontal="center"/>
    </xf>
    <xf numFmtId="0" fontId="21" fillId="0" borderId="36" xfId="0" applyFont="1" applyBorder="1" applyAlignment="1">
      <alignment horizontal="center"/>
    </xf>
    <xf numFmtId="0" fontId="21" fillId="0" borderId="15" xfId="0" applyFont="1" applyBorder="1" applyAlignment="1">
      <alignment horizontal="center"/>
    </xf>
    <xf numFmtId="0" fontId="0" fillId="0" borderId="35" xfId="0" applyBorder="1"/>
    <xf numFmtId="0" fontId="0" fillId="0" borderId="15" xfId="0" applyNumberFormat="1" applyBorder="1" applyAlignment="1">
      <alignment horizontal="center"/>
    </xf>
    <xf numFmtId="0" fontId="0" fillId="0" borderId="29" xfId="0" applyBorder="1"/>
    <xf numFmtId="0" fontId="0" fillId="0" borderId="0" xfId="0" applyNumberFormat="1" applyAlignment="1">
      <alignment horizontal="center"/>
    </xf>
    <xf numFmtId="0" fontId="0" fillId="0" borderId="47" xfId="0" applyNumberFormat="1" applyBorder="1" applyAlignment="1">
      <alignment horizontal="center"/>
    </xf>
    <xf numFmtId="0" fontId="21" fillId="0" borderId="48" xfId="0" applyFont="1" applyBorder="1" applyAlignment="1">
      <alignment horizontal="center"/>
    </xf>
    <xf numFmtId="0" fontId="21" fillId="0" borderId="48" xfId="0" applyNumberFormat="1" applyFont="1" applyBorder="1" applyAlignment="1">
      <alignment horizontal="center"/>
    </xf>
    <xf numFmtId="0" fontId="21" fillId="0" borderId="49" xfId="0" applyNumberFormat="1" applyFont="1" applyBorder="1" applyAlignment="1">
      <alignment horizontal="center"/>
    </xf>
    <xf numFmtId="0" fontId="21" fillId="0" borderId="12" xfId="0" applyNumberFormat="1" applyFont="1" applyBorder="1" applyAlignment="1">
      <alignment horizontal="center"/>
    </xf>
    <xf numFmtId="0" fontId="4" fillId="4" borderId="21" xfId="1" applyFont="1" applyFill="1" applyBorder="1" applyAlignment="1">
      <alignment horizontal="center" vertical="center" wrapText="1"/>
    </xf>
    <xf numFmtId="0" fontId="8" fillId="4" borderId="22" xfId="1" applyFont="1" applyFill="1" applyBorder="1" applyAlignment="1">
      <alignment horizontal="center" vertical="center" wrapText="1"/>
    </xf>
    <xf numFmtId="0" fontId="4" fillId="4" borderId="22" xfId="1" applyFont="1" applyFill="1" applyBorder="1" applyAlignment="1">
      <alignment horizontal="center" vertical="center" wrapText="1"/>
    </xf>
    <xf numFmtId="0" fontId="8" fillId="4" borderId="22" xfId="1" applyFont="1" applyFill="1" applyBorder="1" applyAlignment="1">
      <alignment horizontal="left" vertical="center" wrapText="1"/>
    </xf>
    <xf numFmtId="9" fontId="26" fillId="4" borderId="22" xfId="37" applyNumberFormat="1" applyFont="1" applyFill="1" applyBorder="1" applyAlignment="1" applyProtection="1">
      <alignment horizontal="center" vertical="center" wrapText="1"/>
    </xf>
    <xf numFmtId="0" fontId="8" fillId="19" borderId="22" xfId="1" applyFont="1" applyFill="1" applyBorder="1" applyAlignment="1">
      <alignment horizontal="center" vertical="center" wrapText="1"/>
    </xf>
    <xf numFmtId="0" fontId="8" fillId="4" borderId="23" xfId="1" applyFont="1" applyFill="1" applyBorder="1" applyAlignment="1">
      <alignment horizontal="center" vertical="center" wrapText="1"/>
    </xf>
    <xf numFmtId="9" fontId="25" fillId="4" borderId="22" xfId="1" applyNumberFormat="1" applyFont="1" applyFill="1" applyBorder="1" applyAlignment="1">
      <alignment horizontal="center" vertical="center" wrapText="1"/>
    </xf>
    <xf numFmtId="0" fontId="21" fillId="17" borderId="50" xfId="0" applyFont="1" applyFill="1" applyBorder="1" applyAlignment="1">
      <alignment horizontal="center"/>
    </xf>
    <xf numFmtId="0" fontId="0" fillId="0" borderId="48" xfId="0" applyBorder="1"/>
    <xf numFmtId="0" fontId="0" fillId="0" borderId="51" xfId="0" applyBorder="1" applyAlignment="1">
      <alignment horizontal="left"/>
    </xf>
    <xf numFmtId="0" fontId="0" fillId="0" borderId="52" xfId="0" applyNumberFormat="1" applyBorder="1" applyAlignment="1">
      <alignment horizontal="center"/>
    </xf>
    <xf numFmtId="0" fontId="0" fillId="0" borderId="53" xfId="0" applyNumberFormat="1" applyBorder="1" applyAlignment="1">
      <alignment horizontal="center"/>
    </xf>
    <xf numFmtId="0" fontId="21" fillId="17" borderId="54" xfId="0" applyFont="1" applyFill="1" applyBorder="1" applyAlignment="1">
      <alignment horizontal="center"/>
    </xf>
    <xf numFmtId="0" fontId="21" fillId="17" borderId="55" xfId="0" applyFont="1" applyFill="1" applyBorder="1" applyAlignment="1">
      <alignment horizontal="center"/>
    </xf>
    <xf numFmtId="0" fontId="21" fillId="17" borderId="56" xfId="0" applyFont="1" applyFill="1" applyBorder="1" applyAlignment="1">
      <alignment horizontal="center"/>
    </xf>
    <xf numFmtId="0" fontId="0" fillId="0" borderId="57" xfId="0" applyBorder="1" applyAlignment="1">
      <alignment horizontal="left"/>
    </xf>
    <xf numFmtId="0" fontId="0" fillId="0" borderId="58" xfId="0" applyNumberFormat="1" applyBorder="1" applyAlignment="1">
      <alignment horizontal="center"/>
    </xf>
    <xf numFmtId="0" fontId="0" fillId="0" borderId="59" xfId="0" applyNumberFormat="1" applyBorder="1" applyAlignment="1">
      <alignment horizontal="center"/>
    </xf>
    <xf numFmtId="0" fontId="21" fillId="17" borderId="55" xfId="0" applyNumberFormat="1" applyFont="1" applyFill="1" applyBorder="1" applyAlignment="1">
      <alignment horizontal="center"/>
    </xf>
    <xf numFmtId="0" fontId="21" fillId="20" borderId="56" xfId="0" applyNumberFormat="1" applyFont="1" applyFill="1" applyBorder="1" applyAlignment="1">
      <alignment horizontal="center"/>
    </xf>
    <xf numFmtId="0" fontId="21" fillId="18" borderId="12" xfId="0" applyNumberFormat="1" applyFont="1" applyFill="1" applyBorder="1" applyAlignment="1">
      <alignment horizontal="center"/>
    </xf>
    <xf numFmtId="0" fontId="21" fillId="17" borderId="14" xfId="0" applyFont="1" applyFill="1" applyBorder="1"/>
    <xf numFmtId="0" fontId="4" fillId="2" borderId="0" xfId="1" applyFont="1" applyFill="1" applyBorder="1" applyAlignment="1">
      <alignment wrapText="1"/>
    </xf>
    <xf numFmtId="0" fontId="5" fillId="2" borderId="1" xfId="1" applyFont="1" applyFill="1" applyBorder="1" applyAlignment="1">
      <alignment horizontal="center" vertical="center" wrapText="1" readingOrder="1"/>
    </xf>
    <xf numFmtId="0" fontId="5" fillId="2" borderId="2" xfId="1" applyFont="1" applyFill="1" applyBorder="1" applyAlignment="1">
      <alignment horizontal="center" vertical="center" wrapText="1" readingOrder="1"/>
    </xf>
    <xf numFmtId="0" fontId="5" fillId="2" borderId="3" xfId="1" applyFont="1" applyFill="1" applyBorder="1" applyAlignment="1">
      <alignment horizontal="center" vertical="center" wrapText="1" readingOrder="1"/>
    </xf>
    <xf numFmtId="0" fontId="5" fillId="2" borderId="6" xfId="1" applyFont="1" applyFill="1" applyBorder="1" applyAlignment="1">
      <alignment horizontal="center" vertical="center" wrapText="1" readingOrder="1"/>
    </xf>
    <xf numFmtId="0" fontId="5" fillId="2" borderId="0" xfId="1" applyFont="1" applyFill="1" applyBorder="1" applyAlignment="1">
      <alignment horizontal="center" vertical="center" wrapText="1" readingOrder="1"/>
    </xf>
    <xf numFmtId="0" fontId="5" fillId="2" borderId="7" xfId="1" applyFont="1" applyFill="1" applyBorder="1" applyAlignment="1">
      <alignment horizontal="center" vertical="center" wrapText="1" readingOrder="1"/>
    </xf>
    <xf numFmtId="0" fontId="5" fillId="2" borderId="8" xfId="1" applyFont="1" applyFill="1" applyBorder="1" applyAlignment="1">
      <alignment horizontal="center" vertical="center" wrapText="1" readingOrder="1"/>
    </xf>
    <xf numFmtId="0" fontId="5" fillId="2" borderId="9" xfId="1" applyFont="1" applyFill="1" applyBorder="1" applyAlignment="1">
      <alignment horizontal="center" vertical="center" wrapText="1" readingOrder="1"/>
    </xf>
    <xf numFmtId="0" fontId="5" fillId="2" borderId="10" xfId="1" applyFont="1" applyFill="1" applyBorder="1" applyAlignment="1">
      <alignment horizontal="center" vertical="center" wrapText="1" readingOrder="1"/>
    </xf>
    <xf numFmtId="0" fontId="0" fillId="2" borderId="4" xfId="1" applyFont="1" applyFill="1" applyBorder="1" applyAlignment="1">
      <alignment horizontal="left" wrapText="1"/>
    </xf>
    <xf numFmtId="0" fontId="0" fillId="2" borderId="5" xfId="1" applyFont="1" applyFill="1" applyBorder="1" applyAlignment="1">
      <alignment horizontal="left" wrapText="1"/>
    </xf>
    <xf numFmtId="0" fontId="6" fillId="0" borderId="11" xfId="1" applyFont="1" applyFill="1" applyBorder="1" applyAlignment="1">
      <alignment horizontal="center" vertical="center" wrapText="1"/>
    </xf>
    <xf numFmtId="0" fontId="1" fillId="2" borderId="0" xfId="1" applyFill="1" applyBorder="1" applyAlignment="1">
      <alignment horizontal="center" wrapText="1"/>
    </xf>
  </cellXfs>
  <cellStyles count="38">
    <cellStyle name="Comma" xfId="2"/>
    <cellStyle name="Currency" xfId="3"/>
    <cellStyle name="Date" xfId="4"/>
    <cellStyle name="Énfasis 1" xfId="5"/>
    <cellStyle name="Énfasis 2" xfId="6"/>
    <cellStyle name="Énfasis 3" xfId="7"/>
    <cellStyle name="Énfasis1 - 20%" xfId="8"/>
    <cellStyle name="Énfasis1 - 40%" xfId="9"/>
    <cellStyle name="Énfasis1 - 60%" xfId="10"/>
    <cellStyle name="Énfasis2 - 20%" xfId="11"/>
    <cellStyle name="Énfasis2 - 40%" xfId="12"/>
    <cellStyle name="Énfasis2 - 60%" xfId="13"/>
    <cellStyle name="Énfasis3 - 20%" xfId="14"/>
    <cellStyle name="Énfasis3 - 40%" xfId="15"/>
    <cellStyle name="Énfasis3 - 60%" xfId="16"/>
    <cellStyle name="Énfasis4 - 20%" xfId="17"/>
    <cellStyle name="Énfasis4 - 40%" xfId="18"/>
    <cellStyle name="Énfasis4 - 60%" xfId="19"/>
    <cellStyle name="Énfasis5 - 20%" xfId="20"/>
    <cellStyle name="Énfasis5 - 40%" xfId="21"/>
    <cellStyle name="Énfasis5 - 60%" xfId="22"/>
    <cellStyle name="Énfasis6 - 20%" xfId="23"/>
    <cellStyle name="Énfasis6 - 40%" xfId="24"/>
    <cellStyle name="Énfasis6 - 60%" xfId="25"/>
    <cellStyle name="Euro" xfId="26"/>
    <cellStyle name="Fixed" xfId="27"/>
    <cellStyle name="Heading1" xfId="28"/>
    <cellStyle name="Heading2" xfId="29"/>
    <cellStyle name="Hipervínculo 2" xfId="30"/>
    <cellStyle name="MillÔres [0]_LISTADO MAESTRO DE DOCUMENTOS" xfId="31"/>
    <cellStyle name="Normal" xfId="0" builtinId="0"/>
    <cellStyle name="Normal 2" xfId="32"/>
    <cellStyle name="Normal 3" xfId="1"/>
    <cellStyle name="Percent" xfId="36"/>
    <cellStyle name="Porcentaje 2" xfId="37"/>
    <cellStyle name="Porcentual 2" xfId="33"/>
    <cellStyle name="Título de hoja" xfId="34"/>
    <cellStyle name="Währung" xfId="3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DOCENTE</c:v>
          </c:tx>
          <c:invertIfNegative val="0"/>
          <c:cat>
            <c:strLit>
              <c:ptCount val="4"/>
              <c:pt idx="0">
                <c:v>DEPORTE COMPETITIVO</c:v>
              </c:pt>
              <c:pt idx="1">
                <c:v>DEPORTE RECREATIVO</c:v>
              </c:pt>
              <c:pt idx="2">
                <c:v>(en blanco)</c:v>
              </c:pt>
              <c:pt idx="3">
                <c:v>PRESTAMO DE IMPLEMENTOS DEPORTIVOS</c:v>
              </c:pt>
            </c:str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4</c:v>
              </c:pt>
              <c:pt idx="2">
                <c:v>0</c:v>
              </c:pt>
              <c:pt idx="3">
                <c:v>0</c:v>
              </c:pt>
            </c:numLit>
          </c:val>
        </c:ser>
        <c:ser>
          <c:idx val="1"/>
          <c:order val="1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DEPORTE COMPETITIVO</c:v>
              </c:pt>
              <c:pt idx="1">
                <c:v>DEPORTE RECREATIVO</c:v>
              </c:pt>
              <c:pt idx="2">
                <c:v>(en blanco)</c:v>
              </c:pt>
              <c:pt idx="3">
                <c:v>PRESTAMO DE IMPLEMENTOS DEPORTIVOS</c:v>
              </c:pt>
            </c:strLit>
          </c:cat>
          <c:val>
            <c:numLit>
              <c:formatCode>General</c:formatCode>
              <c:ptCount val="4"/>
              <c:pt idx="0">
                <c:v>19</c:v>
              </c:pt>
              <c:pt idx="1">
                <c:v>293</c:v>
              </c:pt>
              <c:pt idx="2">
                <c:v>0</c:v>
              </c:pt>
              <c:pt idx="3">
                <c:v>28</c:v>
              </c:pt>
            </c:numLit>
          </c:val>
        </c:ser>
        <c:ser>
          <c:idx val="2"/>
          <c:order val="2"/>
          <c:tx>
            <c:v>(en blanco)</c:v>
          </c:tx>
          <c:invertIfNegative val="0"/>
          <c:cat>
            <c:strLit>
              <c:ptCount val="4"/>
              <c:pt idx="0">
                <c:v>DEPORTE COMPETITIVO</c:v>
              </c:pt>
              <c:pt idx="1">
                <c:v>DEPORTE RECREATIVO</c:v>
              </c:pt>
              <c:pt idx="2">
                <c:v>(en blanco)</c:v>
              </c:pt>
              <c:pt idx="3">
                <c:v>PRESTAMO DE IMPLEMENTOS DEPORTIVOS</c:v>
              </c:pt>
            </c:str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265920"/>
        <c:axId val="75267456"/>
      </c:barChart>
      <c:catAx>
        <c:axId val="75265920"/>
        <c:scaling>
          <c:orientation val="minMax"/>
        </c:scaling>
        <c:delete val="0"/>
        <c:axPos val="b"/>
        <c:majorTickMark val="out"/>
        <c:minorTickMark val="none"/>
        <c:tickLblPos val="nextTo"/>
        <c:crossAx val="75267456"/>
        <c:crosses val="autoZero"/>
        <c:auto val="1"/>
        <c:lblAlgn val="ctr"/>
        <c:lblOffset val="100"/>
        <c:noMultiLvlLbl val="0"/>
      </c:catAx>
      <c:valAx>
        <c:axId val="75267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52659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</c:strLit>
          </c:cat>
          <c:val>
            <c:numLit>
              <c:formatCode>General</c:formatCode>
              <c:ptCount val="5"/>
              <c:pt idx="0">
                <c:v>30</c:v>
              </c:pt>
              <c:pt idx="1">
                <c:v>10</c:v>
              </c:pt>
              <c:pt idx="2">
                <c:v>0</c:v>
              </c:pt>
              <c:pt idx="3">
                <c:v>0</c:v>
              </c:pt>
              <c:pt idx="4">
                <c:v>1</c:v>
              </c:pt>
            </c:numLit>
          </c:val>
        </c:ser>
        <c:ser>
          <c:idx val="1"/>
          <c:order val="1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</c:strLit>
          </c:cat>
          <c:val>
            <c:numLit>
              <c:formatCode>General</c:formatCode>
              <c:ptCount val="5"/>
              <c:pt idx="0">
                <c:v>10</c:v>
              </c:pt>
              <c:pt idx="1">
                <c:v>6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ser>
          <c:idx val="2"/>
          <c:order val="2"/>
          <c:tx>
            <c:v>ESTUDIANTE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</c:strLit>
          </c:cat>
          <c:val>
            <c:numLit>
              <c:formatCode>General</c:formatCode>
              <c:ptCount val="5"/>
              <c:pt idx="0">
                <c:v>148</c:v>
              </c:pt>
              <c:pt idx="1">
                <c:v>355</c:v>
              </c:pt>
              <c:pt idx="2">
                <c:v>244</c:v>
              </c:pt>
              <c:pt idx="3">
                <c:v>36</c:v>
              </c:pt>
              <c:pt idx="4">
                <c:v>94</c:v>
              </c:pt>
            </c:numLit>
          </c:val>
        </c:ser>
        <c:ser>
          <c:idx val="3"/>
          <c:order val="3"/>
          <c:tx>
            <c:v>OTROS</c:v>
          </c:tx>
          <c:invertIfNegative val="0"/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</c:strLit>
          </c:cat>
          <c:val>
            <c:numLit>
              <c:formatCode>General</c:formatCode>
              <c:ptCount val="5"/>
              <c:pt idx="0">
                <c:v>6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099200"/>
        <c:axId val="78100736"/>
      </c:barChart>
      <c:catAx>
        <c:axId val="78099200"/>
        <c:scaling>
          <c:orientation val="minMax"/>
        </c:scaling>
        <c:delete val="0"/>
        <c:axPos val="b"/>
        <c:majorTickMark val="out"/>
        <c:minorTickMark val="none"/>
        <c:tickLblPos val="nextTo"/>
        <c:crossAx val="78100736"/>
        <c:crosses val="autoZero"/>
        <c:auto val="1"/>
        <c:lblAlgn val="ctr"/>
        <c:lblOffset val="100"/>
        <c:noMultiLvlLbl val="0"/>
      </c:catAx>
      <c:valAx>
        <c:axId val="78100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8099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 ODONTOLOGICA</c:v>
              </c:pt>
              <c:pt idx="4">
                <c:v>ATENCION P%P</c:v>
              </c:pt>
            </c:strLit>
          </c:cat>
          <c:val>
            <c:numLit>
              <c:formatCode>General</c:formatCode>
              <c:ptCount val="5"/>
              <c:pt idx="0">
                <c:v>28</c:v>
              </c:pt>
              <c:pt idx="1">
                <c:v>13</c:v>
              </c:pt>
              <c:pt idx="2">
                <c:v>2</c:v>
              </c:pt>
              <c:pt idx="3">
                <c:v>0</c:v>
              </c:pt>
              <c:pt idx="4">
                <c:v>0</c:v>
              </c:pt>
            </c:numLit>
          </c:val>
        </c:ser>
        <c:ser>
          <c:idx val="1"/>
          <c:order val="1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 ODONTOLOGICA</c:v>
              </c:pt>
              <c:pt idx="4">
                <c:v>ATENCION P%P</c:v>
              </c:pt>
            </c:strLit>
          </c:cat>
          <c:val>
            <c:numLit>
              <c:formatCode>General</c:formatCode>
              <c:ptCount val="5"/>
              <c:pt idx="0">
                <c:v>32</c:v>
              </c:pt>
              <c:pt idx="1">
                <c:v>12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ser>
          <c:idx val="2"/>
          <c:order val="2"/>
          <c:tx>
            <c:v>ESTUDIANTE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 ODONTOLOGICA</c:v>
              </c:pt>
              <c:pt idx="4">
                <c:v>ATENCION P%P</c:v>
              </c:pt>
            </c:strLit>
          </c:cat>
          <c:val>
            <c:numLit>
              <c:formatCode>General</c:formatCode>
              <c:ptCount val="5"/>
              <c:pt idx="0">
                <c:v>198</c:v>
              </c:pt>
              <c:pt idx="1">
                <c:v>532</c:v>
              </c:pt>
              <c:pt idx="2">
                <c:v>201</c:v>
              </c:pt>
              <c:pt idx="3">
                <c:v>115</c:v>
              </c:pt>
              <c:pt idx="4">
                <c:v>36</c:v>
              </c:pt>
            </c:numLit>
          </c:val>
        </c:ser>
        <c:ser>
          <c:idx val="3"/>
          <c:order val="3"/>
          <c:tx>
            <c:v>OTROS</c:v>
          </c:tx>
          <c:invertIfNegative val="0"/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 ODONTOLOGICA</c:v>
              </c:pt>
              <c:pt idx="4">
                <c:v>ATENCION P%P</c:v>
              </c:pt>
            </c:strLit>
          </c:cat>
          <c:val>
            <c:numLit>
              <c:formatCode>General</c:formatCode>
              <c:ptCount val="5"/>
              <c:pt idx="0">
                <c:v>2</c:v>
              </c:pt>
              <c:pt idx="1">
                <c:v>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183808"/>
        <c:axId val="94185344"/>
      </c:barChart>
      <c:catAx>
        <c:axId val="94183808"/>
        <c:scaling>
          <c:orientation val="minMax"/>
        </c:scaling>
        <c:delete val="0"/>
        <c:axPos val="b"/>
        <c:majorTickMark val="out"/>
        <c:minorTickMark val="none"/>
        <c:tickLblPos val="nextTo"/>
        <c:crossAx val="94185344"/>
        <c:crosses val="autoZero"/>
        <c:auto val="1"/>
        <c:lblAlgn val="ctr"/>
        <c:lblOffset val="100"/>
        <c:noMultiLvlLbl val="0"/>
      </c:catAx>
      <c:valAx>
        <c:axId val="94185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183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</c:strLit>
          </c:cat>
          <c:val>
            <c:numLit>
              <c:formatCode>General</c:formatCode>
              <c:ptCount val="5"/>
              <c:pt idx="0">
                <c:v>44</c:v>
              </c:pt>
              <c:pt idx="1">
                <c:v>18</c:v>
              </c:pt>
              <c:pt idx="2">
                <c:v>1</c:v>
              </c:pt>
              <c:pt idx="3">
                <c:v>0</c:v>
              </c:pt>
              <c:pt idx="4">
                <c:v>1</c:v>
              </c:pt>
            </c:numLit>
          </c:val>
        </c:ser>
        <c:ser>
          <c:idx val="1"/>
          <c:order val="1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</c:strLit>
          </c:cat>
          <c:val>
            <c:numLit>
              <c:formatCode>General</c:formatCode>
              <c:ptCount val="5"/>
              <c:pt idx="0">
                <c:v>34</c:v>
              </c:pt>
              <c:pt idx="1">
                <c:v>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ser>
          <c:idx val="2"/>
          <c:order val="2"/>
          <c:tx>
            <c:v>ESTUDIANTE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</c:strLit>
          </c:cat>
          <c:val>
            <c:numLit>
              <c:formatCode>General</c:formatCode>
              <c:ptCount val="5"/>
              <c:pt idx="0">
                <c:v>123</c:v>
              </c:pt>
              <c:pt idx="1">
                <c:v>449</c:v>
              </c:pt>
              <c:pt idx="2">
                <c:v>183</c:v>
              </c:pt>
              <c:pt idx="3">
                <c:v>34</c:v>
              </c:pt>
              <c:pt idx="4">
                <c:v>80</c:v>
              </c:pt>
            </c:numLit>
          </c:val>
        </c:ser>
        <c:ser>
          <c:idx val="3"/>
          <c:order val="3"/>
          <c:tx>
            <c:v>OTROS</c:v>
          </c:tx>
          <c:invertIfNegative val="0"/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48960"/>
        <c:axId val="94250496"/>
      </c:barChart>
      <c:catAx>
        <c:axId val="94248960"/>
        <c:scaling>
          <c:orientation val="minMax"/>
        </c:scaling>
        <c:delete val="0"/>
        <c:axPos val="b"/>
        <c:majorTickMark val="out"/>
        <c:minorTickMark val="none"/>
        <c:tickLblPos val="nextTo"/>
        <c:crossAx val="94250496"/>
        <c:crosses val="autoZero"/>
        <c:auto val="1"/>
        <c:lblAlgn val="ctr"/>
        <c:lblOffset val="100"/>
        <c:noMultiLvlLbl val="0"/>
      </c:catAx>
      <c:valAx>
        <c:axId val="94250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248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  <c:pt idx="5">
                <c:v>JORNADA DE VACUNACION JUNIO</c:v>
              </c:pt>
            </c:strLit>
          </c:cat>
          <c:val>
            <c:numLit>
              <c:formatCode>General</c:formatCode>
              <c:ptCount val="6"/>
              <c:pt idx="0">
                <c:v>13</c:v>
              </c:pt>
              <c:pt idx="1">
                <c:v>19</c:v>
              </c:pt>
              <c:pt idx="2">
                <c:v>1</c:v>
              </c:pt>
              <c:pt idx="3">
                <c:v>0</c:v>
              </c:pt>
              <c:pt idx="4">
                <c:v>0</c:v>
              </c:pt>
              <c:pt idx="5">
                <c:v>228</c:v>
              </c:pt>
            </c:numLit>
          </c:val>
        </c:ser>
        <c:ser>
          <c:idx val="1"/>
          <c:order val="1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  <c:pt idx="5">
                <c:v>JORNADA DE VACUNACION JUNIO</c:v>
              </c:pt>
            </c:strLit>
          </c:cat>
          <c:val>
            <c:numLit>
              <c:formatCode>General</c:formatCode>
              <c:ptCount val="6"/>
              <c:pt idx="0">
                <c:v>14</c:v>
              </c:pt>
              <c:pt idx="1">
                <c:v>5</c:v>
              </c:pt>
              <c:pt idx="2">
                <c:v>1</c:v>
              </c:pt>
              <c:pt idx="3">
                <c:v>0</c:v>
              </c:pt>
              <c:pt idx="4">
                <c:v>0</c:v>
              </c:pt>
              <c:pt idx="5">
                <c:v>50</c:v>
              </c:pt>
            </c:numLit>
          </c:val>
        </c:ser>
        <c:ser>
          <c:idx val="2"/>
          <c:order val="2"/>
          <c:tx>
            <c:v>ESTUDIANTE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  <c:pt idx="5">
                <c:v>JORNADA DE VACUNACION JUNIO</c:v>
              </c:pt>
            </c:strLit>
          </c:cat>
          <c:val>
            <c:numLit>
              <c:formatCode>General</c:formatCode>
              <c:ptCount val="6"/>
              <c:pt idx="0">
                <c:v>47</c:v>
              </c:pt>
              <c:pt idx="1">
                <c:v>110</c:v>
              </c:pt>
              <c:pt idx="2">
                <c:v>82</c:v>
              </c:pt>
              <c:pt idx="3">
                <c:v>20</c:v>
              </c:pt>
              <c:pt idx="4">
                <c:v>31</c:v>
              </c:pt>
              <c:pt idx="5">
                <c:v>157</c:v>
              </c:pt>
            </c:numLit>
          </c:val>
        </c:ser>
        <c:ser>
          <c:idx val="3"/>
          <c:order val="3"/>
          <c:tx>
            <c:v>OTROS</c:v>
          </c:tx>
          <c:invertIfNegative val="0"/>
          <c:cat>
            <c:strLit>
              <c:ptCount val="6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  <c:pt idx="5">
                <c:v>JORNADA DE VACUNACION JUNIO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32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85184"/>
        <c:axId val="94299264"/>
      </c:barChart>
      <c:catAx>
        <c:axId val="9428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94299264"/>
        <c:crosses val="autoZero"/>
        <c:auto val="1"/>
        <c:lblAlgn val="ctr"/>
        <c:lblOffset val="100"/>
        <c:noMultiLvlLbl val="0"/>
      </c:catAx>
      <c:valAx>
        <c:axId val="94299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28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</c:strLit>
          </c:cat>
          <c:val>
            <c:numLit>
              <c:formatCode>General</c:formatCode>
              <c:ptCount val="5"/>
              <c:pt idx="0">
                <c:v>29</c:v>
              </c:pt>
              <c:pt idx="1">
                <c:v>8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ser>
          <c:idx val="1"/>
          <c:order val="1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</c:strLit>
          </c:cat>
          <c:val>
            <c:numLit>
              <c:formatCode>General</c:formatCode>
              <c:ptCount val="5"/>
              <c:pt idx="0">
                <c:v>22</c:v>
              </c:pt>
              <c:pt idx="1">
                <c:v>9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ser>
          <c:idx val="2"/>
          <c:order val="2"/>
          <c:tx>
            <c:v>ESTUDIANTE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</c:strLit>
          </c:cat>
          <c:val>
            <c:numLit>
              <c:formatCode>General</c:formatCode>
              <c:ptCount val="5"/>
              <c:pt idx="0">
                <c:v>27</c:v>
              </c:pt>
              <c:pt idx="1">
                <c:v>32</c:v>
              </c:pt>
              <c:pt idx="2">
                <c:v>38</c:v>
              </c:pt>
              <c:pt idx="3">
                <c:v>2</c:v>
              </c:pt>
              <c:pt idx="4">
                <c:v>8</c:v>
              </c:pt>
            </c:numLit>
          </c:val>
        </c:ser>
        <c:ser>
          <c:idx val="3"/>
          <c:order val="3"/>
          <c:tx>
            <c:v>OTROS</c:v>
          </c:tx>
          <c:invertIfNegative val="0"/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</c:strLit>
          </c:cat>
          <c:val>
            <c:numLit>
              <c:formatCode>General</c:formatCode>
              <c:ptCount val="5"/>
              <c:pt idx="0">
                <c:v>2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342144"/>
        <c:axId val="94360320"/>
      </c:barChart>
      <c:catAx>
        <c:axId val="94342144"/>
        <c:scaling>
          <c:orientation val="minMax"/>
        </c:scaling>
        <c:delete val="0"/>
        <c:axPos val="b"/>
        <c:majorTickMark val="out"/>
        <c:minorTickMark val="none"/>
        <c:tickLblPos val="nextTo"/>
        <c:crossAx val="94360320"/>
        <c:crosses val="autoZero"/>
        <c:auto val="1"/>
        <c:lblAlgn val="ctr"/>
        <c:lblOffset val="100"/>
        <c:noMultiLvlLbl val="0"/>
      </c:catAx>
      <c:valAx>
        <c:axId val="94360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342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ATENCION ENFERMERIA</c:v>
              </c:pt>
              <c:pt idx="1">
                <c:v>ATENCION MEDICA</c:v>
              </c:pt>
              <c:pt idx="2">
                <c:v>ATENCION P&amp;P</c:v>
              </c:pt>
            </c:strLit>
          </c:cat>
          <c:val>
            <c:numLit>
              <c:formatCode>General</c:formatCode>
              <c:ptCount val="3"/>
              <c:pt idx="0">
                <c:v>26</c:v>
              </c:pt>
              <c:pt idx="1">
                <c:v>12</c:v>
              </c:pt>
              <c:pt idx="2">
                <c:v>1</c:v>
              </c:pt>
            </c:numLit>
          </c:val>
        </c:ser>
        <c:ser>
          <c:idx val="1"/>
          <c:order val="1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ATENCION ENFERMERIA</c:v>
              </c:pt>
              <c:pt idx="1">
                <c:v>ATENCION MEDICA</c:v>
              </c:pt>
              <c:pt idx="2">
                <c:v>ATENCION P&amp;P</c:v>
              </c:pt>
            </c:strLit>
          </c:cat>
          <c:val>
            <c:numLit>
              <c:formatCode>General</c:formatCode>
              <c:ptCount val="3"/>
              <c:pt idx="0">
                <c:v>33</c:v>
              </c:pt>
              <c:pt idx="1">
                <c:v>5</c:v>
              </c:pt>
              <c:pt idx="2">
                <c:v>0</c:v>
              </c:pt>
            </c:numLit>
          </c:val>
        </c:ser>
        <c:ser>
          <c:idx val="2"/>
          <c:order val="2"/>
          <c:tx>
            <c:v>ESTUDIANTE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ATENCION ENFERMERIA</c:v>
              </c:pt>
              <c:pt idx="1">
                <c:v>ATENCION MEDICA</c:v>
              </c:pt>
              <c:pt idx="2">
                <c:v>ATENCION P&amp;P</c:v>
              </c:pt>
            </c:strLit>
          </c:cat>
          <c:val>
            <c:numLit>
              <c:formatCode>General</c:formatCode>
              <c:ptCount val="3"/>
              <c:pt idx="0">
                <c:v>116</c:v>
              </c:pt>
              <c:pt idx="1">
                <c:v>245</c:v>
              </c:pt>
              <c:pt idx="2">
                <c:v>17</c:v>
              </c:pt>
            </c:numLit>
          </c:val>
        </c:ser>
        <c:ser>
          <c:idx val="3"/>
          <c:order val="3"/>
          <c:tx>
            <c:v>OTROS</c:v>
          </c:tx>
          <c:invertIfNegative val="0"/>
          <c:cat>
            <c:strLit>
              <c:ptCount val="3"/>
              <c:pt idx="0">
                <c:v>ATENCION ENFERMERIA</c:v>
              </c:pt>
              <c:pt idx="1">
                <c:v>ATENCION MEDICA</c:v>
              </c:pt>
              <c:pt idx="2">
                <c:v>ATENCION P&amp;P</c:v>
              </c:pt>
            </c:strLit>
          </c:cat>
          <c:val>
            <c:numLit>
              <c:formatCode>General</c:formatCode>
              <c:ptCount val="3"/>
              <c:pt idx="0">
                <c:v>2</c:v>
              </c:pt>
              <c:pt idx="1">
                <c:v>2</c:v>
              </c:pt>
              <c:pt idx="2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81024"/>
        <c:axId val="94491008"/>
      </c:barChart>
      <c:catAx>
        <c:axId val="94481024"/>
        <c:scaling>
          <c:orientation val="minMax"/>
        </c:scaling>
        <c:delete val="0"/>
        <c:axPos val="b"/>
        <c:majorTickMark val="out"/>
        <c:minorTickMark val="none"/>
        <c:tickLblPos val="nextTo"/>
        <c:crossAx val="94491008"/>
        <c:crosses val="autoZero"/>
        <c:auto val="1"/>
        <c:lblAlgn val="ctr"/>
        <c:lblOffset val="100"/>
        <c:noMultiLvlLbl val="0"/>
      </c:catAx>
      <c:valAx>
        <c:axId val="94491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481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(en blanco)</c:v>
          </c:tx>
          <c:invertIfNegative val="0"/>
          <c:cat>
            <c:strLit>
              <c:ptCount val="2"/>
              <c:pt idx="0">
                <c:v>(en blanco) (en blanco)</c:v>
              </c:pt>
              <c:pt idx="1">
                <c:v>INDUCCION - ENCUESTA Deportes / Cultura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</c:ser>
        <c:ser>
          <c:idx val="1"/>
          <c:order val="1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(en blanco) (en blanco)</c:v>
              </c:pt>
              <c:pt idx="1">
                <c:v>INDUCCION - ENCUESTA Deportes / Cultura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62</c:v>
              </c:pt>
            </c:numLit>
          </c:val>
        </c:ser>
        <c:ser>
          <c:idx val="2"/>
          <c:order val="2"/>
          <c:tx>
            <c:v>ADMINISTRATIVOS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(en blanco) (en blanco)</c:v>
              </c:pt>
              <c:pt idx="1">
                <c:v>INDUCCION - ENCUESTA Deportes / Cultura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57984"/>
        <c:axId val="94059520"/>
      </c:barChart>
      <c:catAx>
        <c:axId val="9405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94059520"/>
        <c:crosses val="autoZero"/>
        <c:auto val="1"/>
        <c:lblAlgn val="ctr"/>
        <c:lblOffset val="100"/>
        <c:noMultiLvlLbl val="0"/>
      </c:catAx>
      <c:valAx>
        <c:axId val="94059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057984"/>
        <c:crosses val="autoZero"/>
        <c:crossBetween val="between"/>
      </c:valAx>
    </c:plotArea>
    <c:legend>
      <c:legendPos val="r"/>
      <c:legendEntry>
        <c:idx val="0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ADMINISTRATIVOS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"/>
              <c:pt idx="0">
                <c:v>ACTIVIDADES RECREATIVAS Y DE INTEGRACION (Rumbaterapia) Deportes </c:v>
              </c:pt>
            </c:strLit>
          </c:cat>
          <c:val>
            <c:numLit>
              <c:formatCode>General</c:formatCode>
              <c:ptCount val="1"/>
              <c:pt idx="0">
                <c:v>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115328"/>
        <c:axId val="94116864"/>
      </c:barChart>
      <c:catAx>
        <c:axId val="9411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94116864"/>
        <c:crosses val="autoZero"/>
        <c:auto val="1"/>
        <c:lblAlgn val="ctr"/>
        <c:lblOffset val="100"/>
        <c:noMultiLvlLbl val="0"/>
      </c:catAx>
      <c:valAx>
        <c:axId val="94116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115328"/>
        <c:crosses val="autoZero"/>
        <c:crossBetween val="between"/>
      </c:valAx>
    </c:plotArea>
    <c:legend>
      <c:legendPos val="r"/>
      <c:legendEntry>
        <c:idx val="0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ADMINISTRATIVOS</c:v>
          </c:tx>
          <c:invertIfNegative val="0"/>
          <c:cat>
            <c:strLit>
              <c:ptCount val="2"/>
              <c:pt idx="0">
                <c:v>Actualización Datos </c:v>
              </c:pt>
              <c:pt idx="1">
                <c:v>INDUCCION - Socialización Sección</c:v>
              </c:pt>
            </c:strLit>
          </c:cat>
          <c:val>
            <c:numLit>
              <c:formatCode>General</c:formatCode>
              <c:ptCount val="2"/>
              <c:pt idx="0">
                <c:v>4</c:v>
              </c:pt>
              <c:pt idx="1">
                <c:v>2</c:v>
              </c:pt>
            </c:numLit>
          </c:val>
        </c:ser>
        <c:ser>
          <c:idx val="1"/>
          <c:order val="1"/>
          <c:tx>
            <c:v>DOCENTE</c:v>
          </c:tx>
          <c:invertIfNegative val="0"/>
          <c:cat>
            <c:strLit>
              <c:ptCount val="2"/>
              <c:pt idx="0">
                <c:v>Actualización Datos </c:v>
              </c:pt>
              <c:pt idx="1">
                <c:v>INDUCCION - Socialización Sección</c:v>
              </c:pt>
            </c:strLit>
          </c:cat>
          <c:val>
            <c:numLit>
              <c:formatCode>General</c:formatCode>
              <c:ptCount val="2"/>
              <c:pt idx="0">
                <c:v>13</c:v>
              </c:pt>
              <c:pt idx="1">
                <c:v>100</c:v>
              </c:pt>
            </c:numLit>
          </c:val>
        </c:ser>
        <c:ser>
          <c:idx val="2"/>
          <c:order val="2"/>
          <c:tx>
            <c:v>OTROS</c:v>
          </c:tx>
          <c:invertIfNegative val="0"/>
          <c:cat>
            <c:strLit>
              <c:ptCount val="2"/>
              <c:pt idx="0">
                <c:v>Actualización Datos </c:v>
              </c:pt>
              <c:pt idx="1">
                <c:v>INDUCCION - Socialización Sección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151808"/>
        <c:axId val="94153344"/>
      </c:barChart>
      <c:catAx>
        <c:axId val="9415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94153344"/>
        <c:crosses val="autoZero"/>
        <c:auto val="1"/>
        <c:lblAlgn val="ctr"/>
        <c:lblOffset val="100"/>
        <c:noMultiLvlLbl val="0"/>
      </c:catAx>
      <c:valAx>
        <c:axId val="94153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151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TUTORIA ACADEMICA</c:v>
              </c:pt>
              <c:pt idx="1">
                <c:v>CAPACITACIÓN INDUCCIÓN A ADMINISTRATIVOS</c:v>
              </c:pt>
            </c:strLit>
          </c:cat>
          <c:val>
            <c:numLit>
              <c:formatCode>General</c:formatCode>
              <c:ptCount val="2"/>
              <c:pt idx="0">
                <c:v>43</c:v>
              </c:pt>
              <c:pt idx="1">
                <c:v>1</c:v>
              </c:pt>
            </c:numLit>
          </c:val>
        </c:ser>
        <c:ser>
          <c:idx val="1"/>
          <c:order val="1"/>
          <c:tx>
            <c:v>ADMINISTRATIVOS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TUTORIA ACADEMICA</c:v>
              </c:pt>
              <c:pt idx="1">
                <c:v>CAPACITACIÓN INDUCCIÓN A ADMINISTRATIVOS</c:v>
              </c:pt>
            </c:strLit>
          </c:cat>
          <c:val>
            <c:numLit>
              <c:formatCode>General</c:formatCode>
              <c:ptCount val="2"/>
              <c:pt idx="0">
                <c:v>1</c:v>
              </c:pt>
              <c:pt idx="1">
                <c:v>12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120000"/>
        <c:axId val="95134080"/>
      </c:barChart>
      <c:catAx>
        <c:axId val="95120000"/>
        <c:scaling>
          <c:orientation val="minMax"/>
        </c:scaling>
        <c:delete val="0"/>
        <c:axPos val="b"/>
        <c:majorTickMark val="out"/>
        <c:minorTickMark val="none"/>
        <c:tickLblPos val="nextTo"/>
        <c:crossAx val="95134080"/>
        <c:crosses val="autoZero"/>
        <c:auto val="1"/>
        <c:lblAlgn val="ctr"/>
        <c:lblOffset val="100"/>
        <c:noMultiLvlLbl val="0"/>
      </c:catAx>
      <c:valAx>
        <c:axId val="95134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120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</c:v>
          </c:tx>
          <c:invertIfNegative val="0"/>
          <c:cat>
            <c:strLit>
              <c:ptCount val="4"/>
              <c:pt idx="0">
                <c:v>DEPORTE COMPETITIVO</c:v>
              </c:pt>
              <c:pt idx="1">
                <c:v>DEPORTE RECREATIVO</c:v>
              </c:pt>
              <c:pt idx="2">
                <c:v>PRESTAMO DE IMPLEMENTOS DEPORTIVOS</c:v>
              </c:pt>
              <c:pt idx="3">
                <c:v>PRACTICA DE NATACION</c:v>
              </c:pt>
            </c:str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</c:numLit>
          </c:val>
        </c:ser>
        <c:ser>
          <c:idx val="1"/>
          <c:order val="1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DEPORTE COMPETITIVO</c:v>
              </c:pt>
              <c:pt idx="1">
                <c:v>DEPORTE RECREATIVO</c:v>
              </c:pt>
              <c:pt idx="2">
                <c:v>PRESTAMO DE IMPLEMENTOS DEPORTIVOS</c:v>
              </c:pt>
              <c:pt idx="3">
                <c:v>PRACTICA DE NATACION</c:v>
              </c:pt>
            </c:str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4</c:v>
              </c:pt>
            </c:numLit>
          </c:val>
        </c:ser>
        <c:ser>
          <c:idx val="2"/>
          <c:order val="2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DEPORTE COMPETITIVO</c:v>
              </c:pt>
              <c:pt idx="1">
                <c:v>DEPORTE RECREATIVO</c:v>
              </c:pt>
              <c:pt idx="2">
                <c:v>PRESTAMO DE IMPLEMENTOS DEPORTIVOS</c:v>
              </c:pt>
              <c:pt idx="3">
                <c:v>PRACTICA DE NATACION</c:v>
              </c:pt>
            </c:strLit>
          </c:cat>
          <c:val>
            <c:numLit>
              <c:formatCode>General</c:formatCode>
              <c:ptCount val="4"/>
              <c:pt idx="0">
                <c:v>23</c:v>
              </c:pt>
              <c:pt idx="1">
                <c:v>371</c:v>
              </c:pt>
              <c:pt idx="2">
                <c:v>138</c:v>
              </c:pt>
              <c:pt idx="3">
                <c:v>0</c:v>
              </c:pt>
            </c:numLit>
          </c:val>
        </c:ser>
        <c:ser>
          <c:idx val="3"/>
          <c:order val="3"/>
          <c:tx>
            <c:v>EGRESADO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DEPORTE COMPETITIVO</c:v>
              </c:pt>
              <c:pt idx="1">
                <c:v>DEPORTE RECREATIVO</c:v>
              </c:pt>
              <c:pt idx="2">
                <c:v>PRESTAMO DE IMPLEMENTOS DEPORTIVOS</c:v>
              </c:pt>
              <c:pt idx="3">
                <c:v>PRACTICA DE NATACION</c:v>
              </c:pt>
            </c:strLit>
          </c:cat>
          <c:val>
            <c:numLit>
              <c:formatCode>General</c:formatCode>
              <c:ptCount val="4"/>
              <c:pt idx="0">
                <c:v>1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355072"/>
        <c:axId val="76356608"/>
      </c:barChart>
      <c:catAx>
        <c:axId val="76355072"/>
        <c:scaling>
          <c:orientation val="minMax"/>
        </c:scaling>
        <c:delete val="0"/>
        <c:axPos val="b"/>
        <c:majorTickMark val="out"/>
        <c:minorTickMark val="none"/>
        <c:tickLblPos val="nextTo"/>
        <c:crossAx val="76356608"/>
        <c:crosses val="autoZero"/>
        <c:auto val="1"/>
        <c:lblAlgn val="ctr"/>
        <c:lblOffset val="100"/>
        <c:noMultiLvlLbl val="0"/>
      </c:catAx>
      <c:valAx>
        <c:axId val="76356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63550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PADRES DE FAMILIA</c:v>
          </c:tx>
          <c:invertIfNegative val="0"/>
          <c:cat>
            <c:strLit>
              <c:ptCount val="6"/>
              <c:pt idx="0">
                <c:v>TALLERES DE FORMACION INTEGRAL</c:v>
              </c:pt>
              <c:pt idx="1">
                <c:v>INDUCCION A PADRES DE FAMILIA 2013-1</c:v>
              </c:pt>
              <c:pt idx="2">
                <c:v>INDUCCION A ESTUDIANTES 2013-1: TALLER YO SOY UNIATLANTICO</c:v>
              </c:pt>
              <c:pt idx="3">
                <c:v>INDUCCION A ESTUDIANTES 2013-1: CLAVES PARA EL ÉXITO</c:v>
              </c:pt>
              <c:pt idx="4">
                <c:v>ASESORIA Y CONSEJERIA PSICOLOGICA</c:v>
              </c:pt>
              <c:pt idx="5">
                <c:v>TUTORIA ACADEMICA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298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</c:numLit>
          </c:val>
        </c:ser>
        <c:ser>
          <c:idx val="1"/>
          <c:order val="1"/>
          <c:tx>
            <c:v>ESTUDIANTES POSTGRADO</c:v>
          </c:tx>
          <c:invertIfNegative val="0"/>
          <c:cat>
            <c:strLit>
              <c:ptCount val="6"/>
              <c:pt idx="0">
                <c:v>TALLERES DE FORMACION INTEGRAL</c:v>
              </c:pt>
              <c:pt idx="1">
                <c:v>INDUCCION A PADRES DE FAMILIA 2013-1</c:v>
              </c:pt>
              <c:pt idx="2">
                <c:v>INDUCCION A ESTUDIANTES 2013-1: TALLER YO SOY UNIATLANTICO</c:v>
              </c:pt>
              <c:pt idx="3">
                <c:v>INDUCCION A ESTUDIANTES 2013-1: CLAVES PARA EL ÉXITO</c:v>
              </c:pt>
              <c:pt idx="4">
                <c:v>ASESORIA Y CONSEJERIA PSICOLOGICA</c:v>
              </c:pt>
              <c:pt idx="5">
                <c:v>TUTORIA ACADEMICA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102</c:v>
              </c:pt>
              <c:pt idx="4">
                <c:v>0</c:v>
              </c:pt>
              <c:pt idx="5">
                <c:v>0</c:v>
              </c:pt>
            </c:numLit>
          </c:val>
        </c:ser>
        <c:ser>
          <c:idx val="2"/>
          <c:order val="2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TALLERES DE FORMACION INTEGRAL</c:v>
              </c:pt>
              <c:pt idx="1">
                <c:v>INDUCCION A PADRES DE FAMILIA 2013-1</c:v>
              </c:pt>
              <c:pt idx="2">
                <c:v>INDUCCION A ESTUDIANTES 2013-1: TALLER YO SOY UNIATLANTICO</c:v>
              </c:pt>
              <c:pt idx="3">
                <c:v>INDUCCION A ESTUDIANTES 2013-1: CLAVES PARA EL ÉXITO</c:v>
              </c:pt>
              <c:pt idx="4">
                <c:v>ASESORIA Y CONSEJERIA PSICOLOGICA</c:v>
              </c:pt>
              <c:pt idx="5">
                <c:v>TUTORIA ACADEMICA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118</c:v>
              </c:pt>
            </c:numLit>
          </c:val>
        </c:ser>
        <c:ser>
          <c:idx val="3"/>
          <c:order val="3"/>
          <c:tx>
            <c:v>ADMINISTRATIVOS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TALLERES DE FORMACION INTEGRAL</c:v>
              </c:pt>
              <c:pt idx="1">
                <c:v>INDUCCION A PADRES DE FAMILIA 2013-1</c:v>
              </c:pt>
              <c:pt idx="2">
                <c:v>INDUCCION A ESTUDIANTES 2013-1: TALLER YO SOY UNIATLANTICO</c:v>
              </c:pt>
              <c:pt idx="3">
                <c:v>INDUCCION A ESTUDIANTES 2013-1: CLAVES PARA EL ÉXITO</c:v>
              </c:pt>
              <c:pt idx="4">
                <c:v>ASESORIA Y CONSEJERIA PSICOLOGICA</c:v>
              </c:pt>
              <c:pt idx="5">
                <c:v>TUTORIA ACADEMICA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1</c:v>
              </c:pt>
            </c:numLit>
          </c:val>
        </c:ser>
        <c:ser>
          <c:idx val="4"/>
          <c:order val="4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TALLERES DE FORMACION INTEGRAL</c:v>
              </c:pt>
              <c:pt idx="1">
                <c:v>INDUCCION A PADRES DE FAMILIA 2013-1</c:v>
              </c:pt>
              <c:pt idx="2">
                <c:v>INDUCCION A ESTUDIANTES 2013-1: TALLER YO SOY UNIATLANTICO</c:v>
              </c:pt>
              <c:pt idx="3">
                <c:v>INDUCCION A ESTUDIANTES 2013-1: CLAVES PARA EL ÉXITO</c:v>
              </c:pt>
              <c:pt idx="4">
                <c:v>ASESORIA Y CONSEJERIA PSICOLOGICA</c:v>
              </c:pt>
              <c:pt idx="5">
                <c:v>TUTORIA ACADEMICA</c:v>
              </c:pt>
            </c:strLit>
          </c:cat>
          <c:val>
            <c:numLit>
              <c:formatCode>General</c:formatCode>
              <c:ptCount val="6"/>
              <c:pt idx="0">
                <c:v>157</c:v>
              </c:pt>
              <c:pt idx="1">
                <c:v>0</c:v>
              </c:pt>
              <c:pt idx="2">
                <c:v>748</c:v>
              </c:pt>
              <c:pt idx="3">
                <c:v>770</c:v>
              </c:pt>
              <c:pt idx="4">
                <c:v>10</c:v>
              </c:pt>
              <c:pt idx="5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27872"/>
        <c:axId val="94950144"/>
      </c:barChart>
      <c:catAx>
        <c:axId val="9492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94950144"/>
        <c:crosses val="autoZero"/>
        <c:auto val="1"/>
        <c:lblAlgn val="ctr"/>
        <c:lblOffset val="100"/>
        <c:noMultiLvlLbl val="0"/>
      </c:catAx>
      <c:valAx>
        <c:axId val="94950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927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ADMINISTRATIVOS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TALLERES DE FORMACION INTEGRAL</c:v>
              </c:pt>
              <c:pt idx="1">
                <c:v>ASESORIA Y CONSEJERIA PSICOLOGICA</c:v>
              </c:pt>
              <c:pt idx="2">
                <c:v>CONSEJERIA PEDAGOGICA</c:v>
              </c:pt>
              <c:pt idx="3">
                <c:v>MONITORES SOLIDARIOS Y GRUPOS GES</c:v>
              </c:pt>
              <c:pt idx="4">
                <c:v>FECHAS SIGNIFICATIVAS</c:v>
              </c:pt>
              <c:pt idx="5">
                <c:v>TALLERES DE ORIENTACIÓN ACADÉMICA</c:v>
              </c:pt>
              <c:pt idx="6">
                <c:v>ATENCION A ETNIAS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77</c:v>
              </c:pt>
              <c:pt idx="5">
                <c:v>0</c:v>
              </c:pt>
              <c:pt idx="6">
                <c:v>0</c:v>
              </c:pt>
            </c:numLit>
          </c:val>
        </c:ser>
        <c:ser>
          <c:idx val="1"/>
          <c:order val="1"/>
          <c:tx>
            <c:v>OTROS</c:v>
          </c:tx>
          <c:invertIfNegative val="0"/>
          <c:cat>
            <c:strLit>
              <c:ptCount val="7"/>
              <c:pt idx="0">
                <c:v>TALLERES DE FORMACION INTEGRAL</c:v>
              </c:pt>
              <c:pt idx="1">
                <c:v>ASESORIA Y CONSEJERIA PSICOLOGICA</c:v>
              </c:pt>
              <c:pt idx="2">
                <c:v>CONSEJERIA PEDAGOGICA</c:v>
              </c:pt>
              <c:pt idx="3">
                <c:v>MONITORES SOLIDARIOS Y GRUPOS GES</c:v>
              </c:pt>
              <c:pt idx="4">
                <c:v>FECHAS SIGNIFICATIVAS</c:v>
              </c:pt>
              <c:pt idx="5">
                <c:v>TALLERES DE ORIENTACIÓN ACADÉMICA</c:v>
              </c:pt>
              <c:pt idx="6">
                <c:v>ATENCION A ETNIAS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12</c:v>
              </c:pt>
              <c:pt idx="5">
                <c:v>0</c:v>
              </c:pt>
              <c:pt idx="6">
                <c:v>0</c:v>
              </c:pt>
            </c:numLit>
          </c:val>
        </c:ser>
        <c:ser>
          <c:idx val="2"/>
          <c:order val="2"/>
          <c:tx>
            <c:v>LIDERES ETNIAS</c:v>
          </c:tx>
          <c:invertIfNegative val="0"/>
          <c:cat>
            <c:strLit>
              <c:ptCount val="7"/>
              <c:pt idx="0">
                <c:v>TALLERES DE FORMACION INTEGRAL</c:v>
              </c:pt>
              <c:pt idx="1">
                <c:v>ASESORIA Y CONSEJERIA PSICOLOGICA</c:v>
              </c:pt>
              <c:pt idx="2">
                <c:v>CONSEJERIA PEDAGOGICA</c:v>
              </c:pt>
              <c:pt idx="3">
                <c:v>MONITORES SOLIDARIOS Y GRUPOS GES</c:v>
              </c:pt>
              <c:pt idx="4">
                <c:v>FECHAS SIGNIFICATIVAS</c:v>
              </c:pt>
              <c:pt idx="5">
                <c:v>TALLERES DE ORIENTACIÓN ACADÉMICA</c:v>
              </c:pt>
              <c:pt idx="6">
                <c:v>ATENCION A ETNIAS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7</c:v>
              </c:pt>
            </c:numLit>
          </c:val>
        </c:ser>
        <c:ser>
          <c:idx val="3"/>
          <c:order val="3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TALLERES DE FORMACION INTEGRAL</c:v>
              </c:pt>
              <c:pt idx="1">
                <c:v>ASESORIA Y CONSEJERIA PSICOLOGICA</c:v>
              </c:pt>
              <c:pt idx="2">
                <c:v>CONSEJERIA PEDAGOGICA</c:v>
              </c:pt>
              <c:pt idx="3">
                <c:v>MONITORES SOLIDARIOS Y GRUPOS GES</c:v>
              </c:pt>
              <c:pt idx="4">
                <c:v>FECHAS SIGNIFICATIVAS</c:v>
              </c:pt>
              <c:pt idx="5">
                <c:v>TALLERES DE ORIENTACIÓN ACADÉMICA</c:v>
              </c:pt>
              <c:pt idx="6">
                <c:v>ATENCION A ETNIAS</c:v>
              </c:pt>
            </c:strLit>
          </c:cat>
          <c:val>
            <c:numLit>
              <c:formatCode>General</c:formatCode>
              <c:ptCount val="7"/>
              <c:pt idx="0">
                <c:v>55</c:v>
              </c:pt>
              <c:pt idx="1">
                <c:v>74</c:v>
              </c:pt>
              <c:pt idx="2">
                <c:v>54</c:v>
              </c:pt>
              <c:pt idx="3">
                <c:v>549</c:v>
              </c:pt>
              <c:pt idx="4">
                <c:v>164</c:v>
              </c:pt>
              <c:pt idx="5">
                <c:v>28</c:v>
              </c:pt>
              <c:pt idx="6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00448"/>
        <c:axId val="95001984"/>
      </c:barChart>
      <c:catAx>
        <c:axId val="95000448"/>
        <c:scaling>
          <c:orientation val="minMax"/>
        </c:scaling>
        <c:delete val="0"/>
        <c:axPos val="b"/>
        <c:majorTickMark val="out"/>
        <c:minorTickMark val="none"/>
        <c:tickLblPos val="nextTo"/>
        <c:crossAx val="95001984"/>
        <c:crosses val="autoZero"/>
        <c:auto val="1"/>
        <c:lblAlgn val="ctr"/>
        <c:lblOffset val="100"/>
        <c:noMultiLvlLbl val="0"/>
      </c:catAx>
      <c:valAx>
        <c:axId val="95001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000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ESTUDIANTES POSTGRADO</c:v>
          </c:tx>
          <c:invertIfNegative val="0"/>
          <c:cat>
            <c:strLit>
              <c:ptCount val="10"/>
              <c:pt idx="0">
                <c:v>TALLERES DE FORMACION INTEGRAL</c:v>
              </c:pt>
              <c:pt idx="1">
                <c:v>ASESORIA Y CONSEJERIA PSICOLOGICA</c:v>
              </c:pt>
              <c:pt idx="2">
                <c:v>CONSEJERIA PEDAGOGICA</c:v>
              </c:pt>
              <c:pt idx="3">
                <c:v>MONITORES SOLIDARIOS Y GRUPOS GES</c:v>
              </c:pt>
              <c:pt idx="4">
                <c:v>FECHAS SIGNIFICATIVAS</c:v>
              </c:pt>
              <c:pt idx="5">
                <c:v>TUTORIA ACADEMICA </c:v>
              </c:pt>
              <c:pt idx="6">
                <c:v>ATENCION GRUPAL A ESTUDIANTES POR MONITORES SOLIDARIOS</c:v>
              </c:pt>
              <c:pt idx="7">
                <c:v>TALLERES DE ORIENTACIÓN ACADÉMICA</c:v>
              </c:pt>
              <c:pt idx="8">
                <c:v>ATENCION A ETNIAS</c:v>
              </c:pt>
              <c:pt idx="9">
                <c:v>CULTURA POLITICA</c:v>
              </c:pt>
            </c:str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2</c:v>
              </c:pt>
            </c:numLit>
          </c:val>
        </c:ser>
        <c:ser>
          <c:idx val="1"/>
          <c:order val="1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TALLERES DE FORMACION INTEGRAL</c:v>
              </c:pt>
              <c:pt idx="1">
                <c:v>ASESORIA Y CONSEJERIA PSICOLOGICA</c:v>
              </c:pt>
              <c:pt idx="2">
                <c:v>CONSEJERIA PEDAGOGICA</c:v>
              </c:pt>
              <c:pt idx="3">
                <c:v>MONITORES SOLIDARIOS Y GRUPOS GES</c:v>
              </c:pt>
              <c:pt idx="4">
                <c:v>FECHAS SIGNIFICATIVAS</c:v>
              </c:pt>
              <c:pt idx="5">
                <c:v>TUTORIA ACADEMICA </c:v>
              </c:pt>
              <c:pt idx="6">
                <c:v>ATENCION GRUPAL A ESTUDIANTES POR MONITORES SOLIDARIOS</c:v>
              </c:pt>
              <c:pt idx="7">
                <c:v>TALLERES DE ORIENTACIÓN ACADÉMICA</c:v>
              </c:pt>
              <c:pt idx="8">
                <c:v>ATENCION A ETNIAS</c:v>
              </c:pt>
              <c:pt idx="9">
                <c:v>CULTURA POLITICA</c:v>
              </c:pt>
            </c:str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16</c:v>
              </c:pt>
              <c:pt idx="6">
                <c:v>2</c:v>
              </c:pt>
              <c:pt idx="7">
                <c:v>0</c:v>
              </c:pt>
              <c:pt idx="8">
                <c:v>0</c:v>
              </c:pt>
              <c:pt idx="9">
                <c:v>2</c:v>
              </c:pt>
            </c:numLit>
          </c:val>
        </c:ser>
        <c:ser>
          <c:idx val="2"/>
          <c:order val="2"/>
          <c:tx>
            <c:v>ADMINISTRATIVOS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TALLERES DE FORMACION INTEGRAL</c:v>
              </c:pt>
              <c:pt idx="1">
                <c:v>ASESORIA Y CONSEJERIA PSICOLOGICA</c:v>
              </c:pt>
              <c:pt idx="2">
                <c:v>CONSEJERIA PEDAGOGICA</c:v>
              </c:pt>
              <c:pt idx="3">
                <c:v>MONITORES SOLIDARIOS Y GRUPOS GES</c:v>
              </c:pt>
              <c:pt idx="4">
                <c:v>FECHAS SIGNIFICATIVAS</c:v>
              </c:pt>
              <c:pt idx="5">
                <c:v>TUTORIA ACADEMICA </c:v>
              </c:pt>
              <c:pt idx="6">
                <c:v>ATENCION GRUPAL A ESTUDIANTES POR MONITORES SOLIDARIOS</c:v>
              </c:pt>
              <c:pt idx="7">
                <c:v>TALLERES DE ORIENTACIÓN ACADÉMICA</c:v>
              </c:pt>
              <c:pt idx="8">
                <c:v>ATENCION A ETNIAS</c:v>
              </c:pt>
              <c:pt idx="9">
                <c:v>CULTURA POLITICA</c:v>
              </c:pt>
            </c:str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46</c:v>
              </c:pt>
              <c:pt idx="5">
                <c:v>0</c:v>
              </c:pt>
              <c:pt idx="6">
                <c:v>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val>
        </c:ser>
        <c:ser>
          <c:idx val="3"/>
          <c:order val="3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TALLERES DE FORMACION INTEGRAL</c:v>
              </c:pt>
              <c:pt idx="1">
                <c:v>ASESORIA Y CONSEJERIA PSICOLOGICA</c:v>
              </c:pt>
              <c:pt idx="2">
                <c:v>CONSEJERIA PEDAGOGICA</c:v>
              </c:pt>
              <c:pt idx="3">
                <c:v>MONITORES SOLIDARIOS Y GRUPOS GES</c:v>
              </c:pt>
              <c:pt idx="4">
                <c:v>FECHAS SIGNIFICATIVAS</c:v>
              </c:pt>
              <c:pt idx="5">
                <c:v>TUTORIA ACADEMICA </c:v>
              </c:pt>
              <c:pt idx="6">
                <c:v>ATENCION GRUPAL A ESTUDIANTES POR MONITORES SOLIDARIOS</c:v>
              </c:pt>
              <c:pt idx="7">
                <c:v>TALLERES DE ORIENTACIÓN ACADÉMICA</c:v>
              </c:pt>
              <c:pt idx="8">
                <c:v>ATENCION A ETNIAS</c:v>
              </c:pt>
              <c:pt idx="9">
                <c:v>CULTURA POLITICA</c:v>
              </c:pt>
            </c:strLit>
          </c:cat>
          <c:val>
            <c:numLit>
              <c:formatCode>General</c:formatCode>
              <c:ptCount val="10"/>
              <c:pt idx="0">
                <c:v>817</c:v>
              </c:pt>
              <c:pt idx="1">
                <c:v>94</c:v>
              </c:pt>
              <c:pt idx="2">
                <c:v>39</c:v>
              </c:pt>
              <c:pt idx="3">
                <c:v>782</c:v>
              </c:pt>
              <c:pt idx="4">
                <c:v>0</c:v>
              </c:pt>
              <c:pt idx="5">
                <c:v>0</c:v>
              </c:pt>
              <c:pt idx="6">
                <c:v>7</c:v>
              </c:pt>
              <c:pt idx="7">
                <c:v>312</c:v>
              </c:pt>
              <c:pt idx="8">
                <c:v>43</c:v>
              </c:pt>
              <c:pt idx="9">
                <c:v>340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53312"/>
        <c:axId val="95054848"/>
      </c:barChart>
      <c:catAx>
        <c:axId val="95053312"/>
        <c:scaling>
          <c:orientation val="minMax"/>
        </c:scaling>
        <c:delete val="0"/>
        <c:axPos val="b"/>
        <c:majorTickMark val="out"/>
        <c:minorTickMark val="none"/>
        <c:tickLblPos val="nextTo"/>
        <c:crossAx val="95054848"/>
        <c:crosses val="autoZero"/>
        <c:auto val="1"/>
        <c:lblAlgn val="ctr"/>
        <c:lblOffset val="100"/>
        <c:noMultiLvlLbl val="0"/>
      </c:catAx>
      <c:valAx>
        <c:axId val="95054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053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TALLERES DE FORMACION INTEGRAL</c:v>
              </c:pt>
              <c:pt idx="1">
                <c:v>ASESORIA Y CONSEJERIA PSICOLOGICA</c:v>
              </c:pt>
              <c:pt idx="2">
                <c:v>CONSEJERIA PEDAGOGICA</c:v>
              </c:pt>
              <c:pt idx="3">
                <c:v>MONITORES SOLIDARIOS Y GRUPOS GES</c:v>
              </c:pt>
              <c:pt idx="4">
                <c:v>TUTORIA ACADEMICA </c:v>
              </c:pt>
              <c:pt idx="5">
                <c:v>CULTURA CIUDADANA</c:v>
              </c:pt>
              <c:pt idx="6">
                <c:v>ATENCION A ETNIAS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9</c:v>
              </c:pt>
              <c:pt idx="5">
                <c:v>3</c:v>
              </c:pt>
              <c:pt idx="6">
                <c:v>0</c:v>
              </c:pt>
            </c:numLit>
          </c:val>
        </c:ser>
        <c:ser>
          <c:idx val="1"/>
          <c:order val="1"/>
          <c:tx>
            <c:v>OTROS</c:v>
          </c:tx>
          <c:invertIfNegative val="0"/>
          <c:cat>
            <c:strLit>
              <c:ptCount val="7"/>
              <c:pt idx="0">
                <c:v>TALLERES DE FORMACION INTEGRAL</c:v>
              </c:pt>
              <c:pt idx="1">
                <c:v>ASESORIA Y CONSEJERIA PSICOLOGICA</c:v>
              </c:pt>
              <c:pt idx="2">
                <c:v>CONSEJERIA PEDAGOGICA</c:v>
              </c:pt>
              <c:pt idx="3">
                <c:v>MONITORES SOLIDARIOS Y GRUPOS GES</c:v>
              </c:pt>
              <c:pt idx="4">
                <c:v>TUTORIA ACADEMICA </c:v>
              </c:pt>
              <c:pt idx="5">
                <c:v>CULTURA CIUDADANA</c:v>
              </c:pt>
              <c:pt idx="6">
                <c:v>ATENCION A ETNIAS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26</c:v>
              </c:pt>
              <c:pt idx="6">
                <c:v>0</c:v>
              </c:pt>
            </c:numLit>
          </c:val>
        </c:ser>
        <c:ser>
          <c:idx val="2"/>
          <c:order val="2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TALLERES DE FORMACION INTEGRAL</c:v>
              </c:pt>
              <c:pt idx="1">
                <c:v>ASESORIA Y CONSEJERIA PSICOLOGICA</c:v>
              </c:pt>
              <c:pt idx="2">
                <c:v>CONSEJERIA PEDAGOGICA</c:v>
              </c:pt>
              <c:pt idx="3">
                <c:v>MONITORES SOLIDARIOS Y GRUPOS GES</c:v>
              </c:pt>
              <c:pt idx="4">
                <c:v>TUTORIA ACADEMICA </c:v>
              </c:pt>
              <c:pt idx="5">
                <c:v>CULTURA CIUDADANA</c:v>
              </c:pt>
              <c:pt idx="6">
                <c:v>ATENCION A ETNIAS</c:v>
              </c:pt>
            </c:strLit>
          </c:cat>
          <c:val>
            <c:numLit>
              <c:formatCode>General</c:formatCode>
              <c:ptCount val="7"/>
              <c:pt idx="0">
                <c:v>752</c:v>
              </c:pt>
              <c:pt idx="1">
                <c:v>142</c:v>
              </c:pt>
              <c:pt idx="2">
                <c:v>5</c:v>
              </c:pt>
              <c:pt idx="3">
                <c:v>1004</c:v>
              </c:pt>
              <c:pt idx="4">
                <c:v>11</c:v>
              </c:pt>
              <c:pt idx="5">
                <c:v>514</c:v>
              </c:pt>
              <c:pt idx="6">
                <c:v>18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40256"/>
        <c:axId val="95462528"/>
      </c:barChart>
      <c:catAx>
        <c:axId val="95440256"/>
        <c:scaling>
          <c:orientation val="minMax"/>
        </c:scaling>
        <c:delete val="0"/>
        <c:axPos val="b"/>
        <c:majorTickMark val="out"/>
        <c:minorTickMark val="none"/>
        <c:tickLblPos val="nextTo"/>
        <c:crossAx val="95462528"/>
        <c:crosses val="autoZero"/>
        <c:auto val="1"/>
        <c:lblAlgn val="ctr"/>
        <c:lblOffset val="100"/>
        <c:noMultiLvlLbl val="0"/>
      </c:catAx>
      <c:valAx>
        <c:axId val="95462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440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OTROS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TALLERES DE FORMACION INTEGRAL</c:v>
              </c:pt>
              <c:pt idx="1">
                <c:v>OTROS</c:v>
              </c:pt>
              <c:pt idx="2">
                <c:v>ASESORIA Y CONSEJERIA PSICOLOGICA</c:v>
              </c:pt>
              <c:pt idx="3">
                <c:v>PERMANENCIA ESTUDIANTIL Y GRADUACION EN LA UNIVERSIDAD</c:v>
              </c:pt>
            </c:str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2</c:v>
              </c:pt>
              <c:pt idx="3">
                <c:v>0</c:v>
              </c:pt>
            </c:numLit>
          </c:val>
        </c:ser>
        <c:ser>
          <c:idx val="1"/>
          <c:order val="1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TALLERES DE FORMACION INTEGRAL</c:v>
              </c:pt>
              <c:pt idx="1">
                <c:v>OTROS</c:v>
              </c:pt>
              <c:pt idx="2">
                <c:v>ASESORIA Y CONSEJERIA PSICOLOGICA</c:v>
              </c:pt>
              <c:pt idx="3">
                <c:v>PERMANENCIA ESTUDIANTIL Y GRADUACION EN LA UNIVERSIDAD</c:v>
              </c:pt>
            </c:strLit>
          </c:cat>
          <c:val>
            <c:numLit>
              <c:formatCode>General</c:formatCode>
              <c:ptCount val="4"/>
              <c:pt idx="0">
                <c:v>100</c:v>
              </c:pt>
              <c:pt idx="1">
                <c:v>54</c:v>
              </c:pt>
              <c:pt idx="2">
                <c:v>14</c:v>
              </c:pt>
              <c:pt idx="3">
                <c:v>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245440"/>
        <c:axId val="95246976"/>
      </c:barChart>
      <c:catAx>
        <c:axId val="9524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95246976"/>
        <c:crosses val="autoZero"/>
        <c:auto val="1"/>
        <c:lblAlgn val="ctr"/>
        <c:lblOffset val="100"/>
        <c:noMultiLvlLbl val="0"/>
      </c:catAx>
      <c:valAx>
        <c:axId val="95246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245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ASESORIA Y CONSEJERIA PSICOLOGICA</c:v>
              </c:pt>
              <c:pt idx="1">
                <c:v>PERMANENCIA ESTUDIANTIL Y GRADUACION EN LA UNIVERSIDAD</c:v>
              </c:pt>
            </c:strLit>
          </c:cat>
          <c:val>
            <c:numLit>
              <c:formatCode>General</c:formatCode>
              <c:ptCount val="2"/>
              <c:pt idx="0">
                <c:v>8</c:v>
              </c:pt>
              <c:pt idx="1">
                <c:v>13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286400"/>
        <c:axId val="95287936"/>
      </c:barChart>
      <c:catAx>
        <c:axId val="95286400"/>
        <c:scaling>
          <c:orientation val="minMax"/>
        </c:scaling>
        <c:delete val="0"/>
        <c:axPos val="b"/>
        <c:majorTickMark val="out"/>
        <c:minorTickMark val="none"/>
        <c:tickLblPos val="nextTo"/>
        <c:crossAx val="95287936"/>
        <c:crosses val="autoZero"/>
        <c:auto val="1"/>
        <c:lblAlgn val="ctr"/>
        <c:lblOffset val="100"/>
        <c:noMultiLvlLbl val="0"/>
      </c:catAx>
      <c:valAx>
        <c:axId val="95287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286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ESTUDIANTE POSTGRADO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6"/>
              <c:pt idx="0">
                <c:v>ASESORIA PLAN DE FINANCIACION APROBADO 2013-1- ACCES MATRICULA</c:v>
              </c:pt>
              <c:pt idx="1">
                <c:v>ASESORIA PLAN DE FINANCIACION APROBADO PLAN PADRINO</c:v>
              </c:pt>
              <c:pt idx="2">
                <c:v>ASESORIA PLAN DE FINANCIACION LEGALIZACIÓN 2013 - 1 ACCES</c:v>
              </c:pt>
              <c:pt idx="3">
                <c:v>INDUCCION CERES SABANA GRANDE</c:v>
              </c:pt>
              <c:pt idx="4">
                <c:v>INDUCCION CERES SABANA LARGA</c:v>
              </c:pt>
              <c:pt idx="5">
                <c:v>LEGALIZACION APROBADO 2013 - 1 ACCES</c:v>
              </c:pt>
              <c:pt idx="6">
                <c:v>LEGALIZACION LEGALIZACIÓN 2013 - 1 ACCES</c:v>
              </c:pt>
              <c:pt idx="7">
                <c:v>LEGALIZACION LEGALIZACION 2013 - 1 ETNIAS</c:v>
              </c:pt>
              <c:pt idx="8">
                <c:v>LEGALIZACION LEGALIZACION 2013 - 1 POSTGRADOS</c:v>
              </c:pt>
              <c:pt idx="9">
                <c:v>LEGALIZACION LEGALIZACIÓN 2013-1 ACCES MATRICULA</c:v>
              </c:pt>
              <c:pt idx="10">
                <c:v>LEGALIZACION LEGALIZACION PLAN PADRINO</c:v>
              </c:pt>
              <c:pt idx="11">
                <c:v>RENOVACION RENOVACIÓN 2013 - 1 POSTGRADOS</c:v>
              </c:pt>
              <c:pt idx="12">
                <c:v>RENOVACION RENOVACIÓN 2013 -1 ACCES</c:v>
              </c:pt>
              <c:pt idx="13">
                <c:v>RENOVACION RENOVACION 2013 -1 ACCES MATRICULA</c:v>
              </c:pt>
              <c:pt idx="14">
                <c:v>RENOVACION RENOVACIÓN 2013-1 ACCES</c:v>
              </c:pt>
              <c:pt idx="15">
                <c:v>RENOVACION RENOVACION 2013-1 PLAN PADRINO</c:v>
              </c:pt>
            </c:str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7</c:v>
              </c:pt>
              <c:pt idx="9">
                <c:v>0</c:v>
              </c:pt>
              <c:pt idx="10">
                <c:v>0</c:v>
              </c:pt>
              <c:pt idx="11">
                <c:v>15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</c:ser>
        <c:ser>
          <c:idx val="1"/>
          <c:order val="1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6"/>
              <c:pt idx="0">
                <c:v>ASESORIA PLAN DE FINANCIACION APROBADO 2013-1- ACCES MATRICULA</c:v>
              </c:pt>
              <c:pt idx="1">
                <c:v>ASESORIA PLAN DE FINANCIACION APROBADO PLAN PADRINO</c:v>
              </c:pt>
              <c:pt idx="2">
                <c:v>ASESORIA PLAN DE FINANCIACION LEGALIZACIÓN 2013 - 1 ACCES</c:v>
              </c:pt>
              <c:pt idx="3">
                <c:v>INDUCCION CERES SABANA GRANDE</c:v>
              </c:pt>
              <c:pt idx="4">
                <c:v>INDUCCION CERES SABANA LARGA</c:v>
              </c:pt>
              <c:pt idx="5">
                <c:v>LEGALIZACION APROBADO 2013 - 1 ACCES</c:v>
              </c:pt>
              <c:pt idx="6">
                <c:v>LEGALIZACION LEGALIZACIÓN 2013 - 1 ACCES</c:v>
              </c:pt>
              <c:pt idx="7">
                <c:v>LEGALIZACION LEGALIZACION 2013 - 1 ETNIAS</c:v>
              </c:pt>
              <c:pt idx="8">
                <c:v>LEGALIZACION LEGALIZACION 2013 - 1 POSTGRADOS</c:v>
              </c:pt>
              <c:pt idx="9">
                <c:v>LEGALIZACION LEGALIZACIÓN 2013-1 ACCES MATRICULA</c:v>
              </c:pt>
              <c:pt idx="10">
                <c:v>LEGALIZACION LEGALIZACION PLAN PADRINO</c:v>
              </c:pt>
              <c:pt idx="11">
                <c:v>RENOVACION RENOVACIÓN 2013 - 1 POSTGRADOS</c:v>
              </c:pt>
              <c:pt idx="12">
                <c:v>RENOVACION RENOVACIÓN 2013 -1 ACCES</c:v>
              </c:pt>
              <c:pt idx="13">
                <c:v>RENOVACION RENOVACION 2013 -1 ACCES MATRICULA</c:v>
              </c:pt>
              <c:pt idx="14">
                <c:v>RENOVACION RENOVACIÓN 2013-1 ACCES</c:v>
              </c:pt>
              <c:pt idx="15">
                <c:v>RENOVACION RENOVACION 2013-1 PLAN PADRINO</c:v>
              </c:pt>
            </c:strLit>
          </c:cat>
          <c:val>
            <c:numLit>
              <c:formatCode>General</c:formatCode>
              <c:ptCount val="1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16</c:v>
              </c:pt>
              <c:pt idx="4">
                <c:v>36</c:v>
              </c:pt>
              <c:pt idx="5">
                <c:v>1</c:v>
              </c:pt>
              <c:pt idx="6">
                <c:v>24</c:v>
              </c:pt>
              <c:pt idx="7">
                <c:v>27</c:v>
              </c:pt>
              <c:pt idx="8">
                <c:v>0</c:v>
              </c:pt>
              <c:pt idx="9">
                <c:v>2</c:v>
              </c:pt>
              <c:pt idx="10">
                <c:v>2</c:v>
              </c:pt>
              <c:pt idx="11">
                <c:v>0</c:v>
              </c:pt>
              <c:pt idx="12">
                <c:v>122</c:v>
              </c:pt>
              <c:pt idx="13">
                <c:v>4</c:v>
              </c:pt>
              <c:pt idx="14">
                <c:v>18</c:v>
              </c:pt>
              <c:pt idx="15">
                <c:v>73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381760"/>
        <c:axId val="95391744"/>
      </c:barChart>
      <c:catAx>
        <c:axId val="95381760"/>
        <c:scaling>
          <c:orientation val="minMax"/>
        </c:scaling>
        <c:delete val="0"/>
        <c:axPos val="b"/>
        <c:majorTickMark val="out"/>
        <c:minorTickMark val="none"/>
        <c:tickLblPos val="nextTo"/>
        <c:crossAx val="95391744"/>
        <c:crosses val="autoZero"/>
        <c:auto val="1"/>
        <c:lblAlgn val="ctr"/>
        <c:lblOffset val="100"/>
        <c:noMultiLvlLbl val="0"/>
      </c:catAx>
      <c:valAx>
        <c:axId val="95391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381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ESTUDIANTE POSTGRADO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ASESORIA PLAN DE FINANCIACION</c:v>
              </c:pt>
              <c:pt idx="1">
                <c:v>LEGALIZACION</c:v>
              </c:pt>
            </c:strLit>
          </c:cat>
          <c:val>
            <c:numLit>
              <c:formatCode>General</c:formatCode>
              <c:ptCount val="2"/>
              <c:pt idx="0">
                <c:v>6</c:v>
              </c:pt>
              <c:pt idx="1">
                <c:v>3</c:v>
              </c:pt>
            </c:numLit>
          </c:val>
        </c:ser>
        <c:ser>
          <c:idx val="1"/>
          <c:order val="1"/>
          <c:tx>
            <c:v>ESTUDIANTE PREGRADO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ASESORIA PLAN DE FINANCIACION</c:v>
              </c:pt>
              <c:pt idx="1">
                <c:v>LEGALIZACION</c:v>
              </c:pt>
            </c:strLit>
          </c:cat>
          <c:val>
            <c:numLit>
              <c:formatCode>General</c:formatCode>
              <c:ptCount val="2"/>
              <c:pt idx="0">
                <c:v>106</c:v>
              </c:pt>
              <c:pt idx="1">
                <c:v>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753344"/>
        <c:axId val="95754880"/>
      </c:barChart>
      <c:catAx>
        <c:axId val="95753344"/>
        <c:scaling>
          <c:orientation val="minMax"/>
        </c:scaling>
        <c:delete val="0"/>
        <c:axPos val="b"/>
        <c:majorTickMark val="out"/>
        <c:minorTickMark val="none"/>
        <c:tickLblPos val="nextTo"/>
        <c:crossAx val="95754880"/>
        <c:crosses val="autoZero"/>
        <c:auto val="1"/>
        <c:lblAlgn val="ctr"/>
        <c:lblOffset val="100"/>
        <c:noMultiLvlLbl val="0"/>
      </c:catAx>
      <c:valAx>
        <c:axId val="95754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75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ATENCION ESTUDIANTES CREDITOS</c:v>
              </c:pt>
              <c:pt idx="1">
                <c:v>ATENCION GRUPOS ESTUDIANTILES</c:v>
              </c:pt>
              <c:pt idx="2">
                <c:v>ATENCION PLAN PADRINO</c:v>
              </c:pt>
              <c:pt idx="3">
                <c:v>CHARLAS DE PLANES DE FINANCIACION</c:v>
              </c:pt>
              <c:pt idx="4">
                <c:v>DIFICULTAD ORIENTACION ACADEMICA</c:v>
              </c:pt>
              <c:pt idx="5">
                <c:v>INFORMACION CRÉDITOS ICETEX</c:v>
              </c:pt>
            </c:strLit>
          </c:cat>
          <c:val>
            <c:numLit>
              <c:formatCode>General</c:formatCode>
              <c:ptCount val="6"/>
              <c:pt idx="0">
                <c:v>40</c:v>
              </c:pt>
              <c:pt idx="1">
                <c:v>1</c:v>
              </c:pt>
              <c:pt idx="2">
                <c:v>3</c:v>
              </c:pt>
              <c:pt idx="3">
                <c:v>52</c:v>
              </c:pt>
              <c:pt idx="4">
                <c:v>1</c:v>
              </c:pt>
              <c:pt idx="5">
                <c:v>33</c:v>
              </c:pt>
            </c:numLit>
          </c:val>
        </c:ser>
        <c:ser>
          <c:idx val="1"/>
          <c:order val="1"/>
          <c:tx>
            <c:v>OTROS</c:v>
          </c:tx>
          <c:invertIfNegative val="0"/>
          <c:cat>
            <c:strLit>
              <c:ptCount val="6"/>
              <c:pt idx="0">
                <c:v>ATENCION ESTUDIANTES CREDITOS</c:v>
              </c:pt>
              <c:pt idx="1">
                <c:v>ATENCION GRUPOS ESTUDIANTILES</c:v>
              </c:pt>
              <c:pt idx="2">
                <c:v>ATENCION PLAN PADRINO</c:v>
              </c:pt>
              <c:pt idx="3">
                <c:v>CHARLAS DE PLANES DE FINANCIACION</c:v>
              </c:pt>
              <c:pt idx="4">
                <c:v>DIFICULTAD ORIENTACION ACADEMICA</c:v>
              </c:pt>
              <c:pt idx="5">
                <c:v>INFORMACION CRÉDITOS ICETEX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0</c:v>
              </c:pt>
              <c:pt idx="5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802112"/>
        <c:axId val="95803648"/>
      </c:barChart>
      <c:catAx>
        <c:axId val="95802112"/>
        <c:scaling>
          <c:orientation val="minMax"/>
        </c:scaling>
        <c:delete val="0"/>
        <c:axPos val="b"/>
        <c:majorTickMark val="out"/>
        <c:minorTickMark val="none"/>
        <c:tickLblPos val="nextTo"/>
        <c:crossAx val="95803648"/>
        <c:crosses val="autoZero"/>
        <c:auto val="1"/>
        <c:lblAlgn val="ctr"/>
        <c:lblOffset val="100"/>
        <c:noMultiLvlLbl val="0"/>
      </c:catAx>
      <c:valAx>
        <c:axId val="95803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802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ATENCION ESTUDIANTES CREDITOS</c:v>
              </c:pt>
              <c:pt idx="1">
                <c:v>ATENCION GRUPOS ESTUDIANTILES</c:v>
              </c:pt>
              <c:pt idx="2">
                <c:v>ATENCION PLAN PADRINO</c:v>
              </c:pt>
              <c:pt idx="3">
                <c:v>CHARLAS DE PLANES DE FINANCIACION</c:v>
              </c:pt>
              <c:pt idx="4">
                <c:v>INFORMACION CRÉDITOS ICETEX</c:v>
              </c:pt>
              <c:pt idx="5">
                <c:v>RENOVACION</c:v>
              </c:pt>
              <c:pt idx="6">
                <c:v>CHARLAS VARIAS</c:v>
              </c:pt>
            </c:strLit>
          </c:cat>
          <c:val>
            <c:numLit>
              <c:formatCode>General</c:formatCode>
              <c:ptCount val="7"/>
              <c:pt idx="0">
                <c:v>56</c:v>
              </c:pt>
              <c:pt idx="1">
                <c:v>4</c:v>
              </c:pt>
              <c:pt idx="2">
                <c:v>5</c:v>
              </c:pt>
              <c:pt idx="3">
                <c:v>13</c:v>
              </c:pt>
              <c:pt idx="4">
                <c:v>34</c:v>
              </c:pt>
              <c:pt idx="5">
                <c:v>67</c:v>
              </c:pt>
              <c:pt idx="6">
                <c:v>10</c:v>
              </c:pt>
            </c:numLit>
          </c:val>
        </c:ser>
        <c:ser>
          <c:idx val="1"/>
          <c:order val="1"/>
          <c:tx>
            <c:v>OTROS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ATENCION ESTUDIANTES CREDITOS</c:v>
              </c:pt>
              <c:pt idx="1">
                <c:v>ATENCION GRUPOS ESTUDIANTILES</c:v>
              </c:pt>
              <c:pt idx="2">
                <c:v>ATENCION PLAN PADRINO</c:v>
              </c:pt>
              <c:pt idx="3">
                <c:v>CHARLAS DE PLANES DE FINANCIACION</c:v>
              </c:pt>
              <c:pt idx="4">
                <c:v>INFORMACION CRÉDITOS ICETEX</c:v>
              </c:pt>
              <c:pt idx="5">
                <c:v>RENOVACION</c:v>
              </c:pt>
              <c:pt idx="6">
                <c:v>CHARLAS VARIAS</c:v>
              </c:pt>
            </c:strLit>
          </c:cat>
          <c:val>
            <c:numLit>
              <c:formatCode>General</c:formatCode>
              <c:ptCount val="7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585792"/>
        <c:axId val="95587328"/>
      </c:barChart>
      <c:catAx>
        <c:axId val="9558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95587328"/>
        <c:crosses val="autoZero"/>
        <c:auto val="1"/>
        <c:lblAlgn val="ctr"/>
        <c:lblOffset val="100"/>
        <c:noMultiLvlLbl val="0"/>
      </c:catAx>
      <c:valAx>
        <c:axId val="95587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585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</c:v>
          </c:tx>
          <c:invertIfNegative val="0"/>
          <c:cat>
            <c:strLit>
              <c:ptCount val="4"/>
              <c:pt idx="0">
                <c:v>DEPORTE COMPETITIVO</c:v>
              </c:pt>
              <c:pt idx="1">
                <c:v>DEPORTE RECREATIVO</c:v>
              </c:pt>
              <c:pt idx="2">
                <c:v>PRACTICA DE NATACION</c:v>
              </c:pt>
              <c:pt idx="3">
                <c:v>EVENTOS DEPORTIVOS</c:v>
              </c:pt>
            </c:str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1</c:v>
              </c:pt>
              <c:pt idx="3">
                <c:v>0</c:v>
              </c:pt>
            </c:numLit>
          </c:val>
        </c:ser>
        <c:ser>
          <c:idx val="1"/>
          <c:order val="1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DEPORTE COMPETITIVO</c:v>
              </c:pt>
              <c:pt idx="1">
                <c:v>DEPORTE RECREATIVO</c:v>
              </c:pt>
              <c:pt idx="2">
                <c:v>PRACTICA DE NATACION</c:v>
              </c:pt>
              <c:pt idx="3">
                <c:v>EVENTOS DEPORTIVOS</c:v>
              </c:pt>
            </c:str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4</c:v>
              </c:pt>
              <c:pt idx="3">
                <c:v>0</c:v>
              </c:pt>
            </c:numLit>
          </c:val>
        </c:ser>
        <c:ser>
          <c:idx val="2"/>
          <c:order val="2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DEPORTE COMPETITIVO</c:v>
              </c:pt>
              <c:pt idx="1">
                <c:v>DEPORTE RECREATIVO</c:v>
              </c:pt>
              <c:pt idx="2">
                <c:v>PRACTICA DE NATACION</c:v>
              </c:pt>
              <c:pt idx="3">
                <c:v>EVENTOS DEPORTIVOS</c:v>
              </c:pt>
            </c:strLit>
          </c:cat>
          <c:val>
            <c:numLit>
              <c:formatCode>General</c:formatCode>
              <c:ptCount val="4"/>
              <c:pt idx="0">
                <c:v>22</c:v>
              </c:pt>
              <c:pt idx="1">
                <c:v>328</c:v>
              </c:pt>
              <c:pt idx="2">
                <c:v>0</c:v>
              </c:pt>
              <c:pt idx="3">
                <c:v>299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402048"/>
        <c:axId val="76420224"/>
      </c:barChart>
      <c:catAx>
        <c:axId val="76402048"/>
        <c:scaling>
          <c:orientation val="minMax"/>
        </c:scaling>
        <c:delete val="0"/>
        <c:axPos val="b"/>
        <c:majorTickMark val="out"/>
        <c:minorTickMark val="none"/>
        <c:tickLblPos val="nextTo"/>
        <c:crossAx val="76420224"/>
        <c:crosses val="autoZero"/>
        <c:auto val="1"/>
        <c:lblAlgn val="ctr"/>
        <c:lblOffset val="100"/>
        <c:noMultiLvlLbl val="0"/>
      </c:catAx>
      <c:valAx>
        <c:axId val="76420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64020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ESTUDIANTE POSTGRADO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ATENCION ESTUDIANTES CREDITOS</c:v>
              </c:pt>
              <c:pt idx="1">
                <c:v>ATENCION PLAN PADRINO</c:v>
              </c:pt>
              <c:pt idx="2">
                <c:v>INFORMACION CRÉDITOS ICETEX</c:v>
              </c:pt>
              <c:pt idx="3">
                <c:v>RENOVACION</c:v>
              </c:pt>
            </c:str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1</c:v>
              </c:pt>
              <c:pt idx="3">
                <c:v>4</c:v>
              </c:pt>
            </c:numLit>
          </c:val>
        </c:ser>
        <c:ser>
          <c:idx val="1"/>
          <c:order val="1"/>
          <c:tx>
            <c:v>ESTUDIANTE PREGRADO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ATENCION ESTUDIANTES CREDITOS</c:v>
              </c:pt>
              <c:pt idx="1">
                <c:v>ATENCION PLAN PADRINO</c:v>
              </c:pt>
              <c:pt idx="2">
                <c:v>INFORMACION CRÉDITOS ICETEX</c:v>
              </c:pt>
              <c:pt idx="3">
                <c:v>RENOVACION</c:v>
              </c:pt>
            </c:strLit>
          </c:cat>
          <c:val>
            <c:numLit>
              <c:formatCode>General</c:formatCode>
              <c:ptCount val="4"/>
              <c:pt idx="0">
                <c:v>7</c:v>
              </c:pt>
              <c:pt idx="1">
                <c:v>5</c:v>
              </c:pt>
              <c:pt idx="2">
                <c:v>41</c:v>
              </c:pt>
              <c:pt idx="3">
                <c:v>92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621504"/>
        <c:axId val="95623040"/>
      </c:barChart>
      <c:catAx>
        <c:axId val="95621504"/>
        <c:scaling>
          <c:orientation val="minMax"/>
        </c:scaling>
        <c:delete val="0"/>
        <c:axPos val="b"/>
        <c:majorTickMark val="out"/>
        <c:minorTickMark val="none"/>
        <c:tickLblPos val="nextTo"/>
        <c:crossAx val="95623040"/>
        <c:crosses val="autoZero"/>
        <c:auto val="1"/>
        <c:lblAlgn val="ctr"/>
        <c:lblOffset val="100"/>
        <c:noMultiLvlLbl val="0"/>
      </c:catAx>
      <c:valAx>
        <c:axId val="95623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621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ESTUDIANTE POSTGRADO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ASESORIA / REVISION DE MATRICULA FINANCIERA</c:v>
              </c:pt>
              <c:pt idx="1">
                <c:v>ASESORIA PLAN DE FINANCIACION</c:v>
              </c:pt>
              <c:pt idx="2">
                <c:v>ATENCION ESTUDIANTES CREDITOS</c:v>
              </c:pt>
              <c:pt idx="3">
                <c:v>ATENCION PLAN PADRINO</c:v>
              </c:pt>
              <c:pt idx="4">
                <c:v>CHARLAS DE PLANES DE FINANCIACION</c:v>
              </c:pt>
              <c:pt idx="5">
                <c:v>DIFICULTAD GIRO</c:v>
              </c:pt>
              <c:pt idx="6">
                <c:v>INFORMACION CRÉDITOS ICETEX</c:v>
              </c:pt>
              <c:pt idx="7">
                <c:v>LEGALIZACION</c:v>
              </c:pt>
              <c:pt idx="8">
                <c:v>RENOVACION</c:v>
              </c:pt>
              <c:pt idx="9">
                <c:v>SEGUIMIENTO ESTUDIANTES CREDITOS</c:v>
              </c:pt>
            </c:str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43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4</c:v>
              </c:pt>
              <c:pt idx="9">
                <c:v>0</c:v>
              </c:pt>
            </c:numLit>
          </c:val>
        </c:ser>
        <c:ser>
          <c:idx val="1"/>
          <c:order val="1"/>
          <c:tx>
            <c:v>ESTUDIANTE PREGRADO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ASESORIA / REVISION DE MATRICULA FINANCIERA</c:v>
              </c:pt>
              <c:pt idx="1">
                <c:v>ASESORIA PLAN DE FINANCIACION</c:v>
              </c:pt>
              <c:pt idx="2">
                <c:v>ATENCION ESTUDIANTES CREDITOS</c:v>
              </c:pt>
              <c:pt idx="3">
                <c:v>ATENCION PLAN PADRINO</c:v>
              </c:pt>
              <c:pt idx="4">
                <c:v>CHARLAS DE PLANES DE FINANCIACION</c:v>
              </c:pt>
              <c:pt idx="5">
                <c:v>DIFICULTAD GIRO</c:v>
              </c:pt>
              <c:pt idx="6">
                <c:v>INFORMACION CRÉDITOS ICETEX</c:v>
              </c:pt>
              <c:pt idx="7">
                <c:v>LEGALIZACION</c:v>
              </c:pt>
              <c:pt idx="8">
                <c:v>RENOVACION</c:v>
              </c:pt>
              <c:pt idx="9">
                <c:v>SEGUIMIENTO ESTUDIANTES CREDITOS</c:v>
              </c:pt>
            </c:strLit>
          </c:cat>
          <c:val>
            <c:numLit>
              <c:formatCode>General</c:formatCode>
              <c:ptCount val="10"/>
              <c:pt idx="0">
                <c:v>7</c:v>
              </c:pt>
              <c:pt idx="1">
                <c:v>1</c:v>
              </c:pt>
              <c:pt idx="2">
                <c:v>18</c:v>
              </c:pt>
              <c:pt idx="3">
                <c:v>10</c:v>
              </c:pt>
              <c:pt idx="4">
                <c:v>0</c:v>
              </c:pt>
              <c:pt idx="5">
                <c:v>4</c:v>
              </c:pt>
              <c:pt idx="6">
                <c:v>25</c:v>
              </c:pt>
              <c:pt idx="7">
                <c:v>9</c:v>
              </c:pt>
              <c:pt idx="8">
                <c:v>29</c:v>
              </c:pt>
              <c:pt idx="9">
                <c:v>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652864"/>
        <c:axId val="95658752"/>
      </c:barChart>
      <c:catAx>
        <c:axId val="95652864"/>
        <c:scaling>
          <c:orientation val="minMax"/>
        </c:scaling>
        <c:delete val="0"/>
        <c:axPos val="b"/>
        <c:majorTickMark val="out"/>
        <c:minorTickMark val="none"/>
        <c:tickLblPos val="nextTo"/>
        <c:crossAx val="95658752"/>
        <c:crosses val="autoZero"/>
        <c:auto val="1"/>
        <c:lblAlgn val="ctr"/>
        <c:lblOffset val="100"/>
        <c:noMultiLvlLbl val="0"/>
      </c:catAx>
      <c:valAx>
        <c:axId val="95658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652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247</c:v>
              </c:pt>
              <c:pt idx="1">
                <c:v>507</c:v>
              </c:pt>
            </c:numLit>
          </c:val>
        </c:ser>
        <c:ser>
          <c:idx val="1"/>
          <c:order val="1"/>
          <c:tx>
            <c:v>EGRESADO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4</c:v>
              </c:pt>
              <c:pt idx="1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876224"/>
        <c:axId val="95877760"/>
      </c:barChart>
      <c:catAx>
        <c:axId val="95876224"/>
        <c:scaling>
          <c:orientation val="minMax"/>
        </c:scaling>
        <c:delete val="0"/>
        <c:axPos val="b"/>
        <c:majorTickMark val="out"/>
        <c:minorTickMark val="none"/>
        <c:tickLblPos val="nextTo"/>
        <c:crossAx val="95877760"/>
        <c:crosses val="autoZero"/>
        <c:auto val="1"/>
        <c:lblAlgn val="ctr"/>
        <c:lblOffset val="100"/>
        <c:noMultiLvlLbl val="0"/>
      </c:catAx>
      <c:valAx>
        <c:axId val="9587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876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val>
        </c:ser>
        <c:ser>
          <c:idx val="1"/>
          <c:order val="1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23</c:v>
              </c:pt>
              <c:pt idx="1">
                <c:v>33</c:v>
              </c:pt>
            </c:numLit>
          </c:val>
        </c:ser>
        <c:ser>
          <c:idx val="2"/>
          <c:order val="2"/>
          <c:tx>
            <c:v>OTRO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val>
        </c:ser>
        <c:ser>
          <c:idx val="3"/>
          <c:order val="3"/>
          <c:tx>
            <c:v>EGRESADO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3</c:v>
              </c:pt>
              <c:pt idx="1">
                <c:v>0</c:v>
              </c:pt>
            </c:numLit>
          </c:val>
        </c:ser>
        <c:ser>
          <c:idx val="4"/>
          <c:order val="4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1</c:v>
              </c:pt>
              <c:pt idx="1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001408"/>
        <c:axId val="96023680"/>
      </c:barChart>
      <c:catAx>
        <c:axId val="9600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96023680"/>
        <c:crosses val="autoZero"/>
        <c:auto val="1"/>
        <c:lblAlgn val="ctr"/>
        <c:lblOffset val="100"/>
        <c:noMultiLvlLbl val="0"/>
      </c:catAx>
      <c:valAx>
        <c:axId val="96023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600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val>
        </c:ser>
        <c:ser>
          <c:idx val="1"/>
          <c:order val="1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86</c:v>
              </c:pt>
              <c:pt idx="1">
                <c:v>131</c:v>
              </c:pt>
            </c:numLit>
          </c:val>
        </c:ser>
        <c:ser>
          <c:idx val="2"/>
          <c:order val="2"/>
          <c:tx>
            <c:v>OTRO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3</c:v>
              </c:pt>
            </c:numLit>
          </c:val>
        </c:ser>
        <c:ser>
          <c:idx val="3"/>
          <c:order val="3"/>
          <c:tx>
            <c:v>EGRESADO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3</c:v>
              </c:pt>
              <c:pt idx="1">
                <c:v>0</c:v>
              </c:pt>
            </c:numLit>
          </c:val>
        </c:ser>
        <c:ser>
          <c:idx val="4"/>
          <c:order val="4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2</c:v>
              </c:pt>
              <c:pt idx="1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155520"/>
        <c:axId val="96157056"/>
      </c:barChart>
      <c:catAx>
        <c:axId val="96155520"/>
        <c:scaling>
          <c:orientation val="minMax"/>
        </c:scaling>
        <c:delete val="0"/>
        <c:axPos val="b"/>
        <c:majorTickMark val="out"/>
        <c:minorTickMark val="none"/>
        <c:tickLblPos val="nextTo"/>
        <c:crossAx val="96157056"/>
        <c:crosses val="autoZero"/>
        <c:auto val="1"/>
        <c:lblAlgn val="ctr"/>
        <c:lblOffset val="100"/>
        <c:noMultiLvlLbl val="0"/>
      </c:catAx>
      <c:valAx>
        <c:axId val="96157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6155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EVENTOS</c:v>
              </c:pt>
              <c:pt idx="1">
                <c:v>GRUPOS CULTURALES</c:v>
              </c:pt>
              <c:pt idx="2">
                <c:v>PROGRAMAS DE FORMACION EXTRACURRICULAR</c:v>
              </c:pt>
            </c:strLit>
          </c:cat>
          <c:val>
            <c:numLit>
              <c:formatCode>General</c:formatCode>
              <c:ptCount val="3"/>
              <c:pt idx="0">
                <c:v>0</c:v>
              </c:pt>
              <c:pt idx="1">
                <c:v>3</c:v>
              </c:pt>
              <c:pt idx="2">
                <c:v>0</c:v>
              </c:pt>
            </c:numLit>
          </c:val>
        </c:ser>
        <c:ser>
          <c:idx val="1"/>
          <c:order val="1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EVENTOS</c:v>
              </c:pt>
              <c:pt idx="1">
                <c:v>GRUPOS CULTURALES</c:v>
              </c:pt>
              <c:pt idx="2">
                <c:v>PROGRAMAS DE FORMACION EXTRACURRICULAR</c:v>
              </c:pt>
            </c:strLit>
          </c:cat>
          <c:val>
            <c:numLit>
              <c:formatCode>General</c:formatCode>
              <c:ptCount val="3"/>
              <c:pt idx="0">
                <c:v>30</c:v>
              </c:pt>
              <c:pt idx="1">
                <c:v>93</c:v>
              </c:pt>
              <c:pt idx="2">
                <c:v>106</c:v>
              </c:pt>
            </c:numLit>
          </c:val>
        </c:ser>
        <c:ser>
          <c:idx val="2"/>
          <c:order val="2"/>
          <c:tx>
            <c:v>OTRO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EVENTOS</c:v>
              </c:pt>
              <c:pt idx="1">
                <c:v>GRUPOS CULTURALES</c:v>
              </c:pt>
              <c:pt idx="2">
                <c:v>PROGRAMAS DE FORMACION EXTRACURRICULAR</c:v>
              </c:pt>
            </c:strLit>
          </c:cat>
          <c:val>
            <c:numLit>
              <c:formatCode>General</c:formatCode>
              <c:ptCount val="3"/>
              <c:pt idx="0">
                <c:v>5</c:v>
              </c:pt>
              <c:pt idx="1">
                <c:v>1</c:v>
              </c:pt>
              <c:pt idx="2">
                <c:v>2</c:v>
              </c:pt>
            </c:numLit>
          </c:val>
        </c:ser>
        <c:ser>
          <c:idx val="3"/>
          <c:order val="3"/>
          <c:tx>
            <c:v>EGRESADO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EVENTOS</c:v>
              </c:pt>
              <c:pt idx="1">
                <c:v>GRUPOS CULTURALES</c:v>
              </c:pt>
              <c:pt idx="2">
                <c:v>PROGRAMAS DE FORMACION EXTRACURRICULAR</c:v>
              </c:pt>
            </c:strLit>
          </c:cat>
          <c:val>
            <c:numLit>
              <c:formatCode>General</c:formatCode>
              <c:ptCount val="3"/>
              <c:pt idx="0">
                <c:v>1</c:v>
              </c:pt>
              <c:pt idx="1">
                <c:v>3</c:v>
              </c:pt>
              <c:pt idx="2">
                <c:v>0</c:v>
              </c:pt>
            </c:numLit>
          </c:val>
        </c:ser>
        <c:ser>
          <c:idx val="4"/>
          <c:order val="4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EVENTOS</c:v>
              </c:pt>
              <c:pt idx="1">
                <c:v>GRUPOS CULTURALES</c:v>
              </c:pt>
              <c:pt idx="2">
                <c:v>PROGRAMAS DE FORMACION EXTRACURRICULAR</c:v>
              </c:pt>
            </c:strLit>
          </c:cat>
          <c:val>
            <c:numLit>
              <c:formatCode>General</c:formatCode>
              <c:ptCount val="3"/>
              <c:pt idx="0">
                <c:v>0</c:v>
              </c:pt>
              <c:pt idx="1">
                <c:v>2</c:v>
              </c:pt>
              <c:pt idx="2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244096"/>
        <c:axId val="96245632"/>
      </c:barChart>
      <c:catAx>
        <c:axId val="96244096"/>
        <c:scaling>
          <c:orientation val="minMax"/>
        </c:scaling>
        <c:delete val="0"/>
        <c:axPos val="b"/>
        <c:majorTickMark val="out"/>
        <c:minorTickMark val="none"/>
        <c:tickLblPos val="nextTo"/>
        <c:crossAx val="96245632"/>
        <c:crosses val="autoZero"/>
        <c:auto val="1"/>
        <c:lblAlgn val="ctr"/>
        <c:lblOffset val="100"/>
        <c:noMultiLvlLbl val="0"/>
      </c:catAx>
      <c:valAx>
        <c:axId val="96245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6244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3</c:v>
              </c:pt>
              <c:pt idx="1">
                <c:v>0</c:v>
              </c:pt>
            </c:numLit>
          </c:val>
        </c:ser>
        <c:ser>
          <c:idx val="1"/>
          <c:order val="1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107</c:v>
              </c:pt>
              <c:pt idx="1">
                <c:v>19</c:v>
              </c:pt>
            </c:numLit>
          </c:val>
        </c:ser>
        <c:ser>
          <c:idx val="2"/>
          <c:order val="2"/>
          <c:tx>
            <c:v>OTRO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val>
        </c:ser>
        <c:ser>
          <c:idx val="3"/>
          <c:order val="3"/>
          <c:tx>
            <c:v>EGRESADO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3</c:v>
              </c:pt>
              <c:pt idx="1">
                <c:v>0</c:v>
              </c:pt>
            </c:numLit>
          </c:val>
        </c:ser>
        <c:ser>
          <c:idx val="4"/>
          <c:order val="4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GRUPOS CULTURALES</c:v>
              </c:pt>
              <c:pt idx="1">
                <c:v>PROGRAMAS DE FORMACION EXTRACURRICULAR</c:v>
              </c:pt>
            </c:strLit>
          </c:cat>
          <c:val>
            <c:numLit>
              <c:formatCode>General</c:formatCode>
              <c:ptCount val="2"/>
              <c:pt idx="0">
                <c:v>2</c:v>
              </c:pt>
              <c:pt idx="1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316032"/>
        <c:axId val="96330112"/>
      </c:barChart>
      <c:catAx>
        <c:axId val="96316032"/>
        <c:scaling>
          <c:orientation val="minMax"/>
        </c:scaling>
        <c:delete val="0"/>
        <c:axPos val="b"/>
        <c:majorTickMark val="out"/>
        <c:minorTickMark val="none"/>
        <c:tickLblPos val="nextTo"/>
        <c:crossAx val="96330112"/>
        <c:crosses val="autoZero"/>
        <c:auto val="1"/>
        <c:lblAlgn val="ctr"/>
        <c:lblOffset val="100"/>
        <c:noMultiLvlLbl val="0"/>
      </c:catAx>
      <c:valAx>
        <c:axId val="96330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6316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DEPORTE COMPETITIVO</c:v>
              </c:pt>
              <c:pt idx="1">
                <c:v>DEPORTE RECREATIVO</c:v>
              </c:pt>
              <c:pt idx="2">
                <c:v>PRESTAMO DE IMPLEMENTOS DEPORTIVOS</c:v>
              </c:pt>
              <c:pt idx="3">
                <c:v>PRACTICA DE NATACION</c:v>
              </c:pt>
            </c:str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</c:v>
              </c:pt>
            </c:numLit>
          </c:val>
        </c:ser>
        <c:ser>
          <c:idx val="1"/>
          <c:order val="1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DEPORTE COMPETITIVO</c:v>
              </c:pt>
              <c:pt idx="1">
                <c:v>DEPORTE RECREATIVO</c:v>
              </c:pt>
              <c:pt idx="2">
                <c:v>PRESTAMO DE IMPLEMENTOS DEPORTIVOS</c:v>
              </c:pt>
              <c:pt idx="3">
                <c:v>PRACTICA DE NATACION</c:v>
              </c:pt>
            </c:strLit>
          </c:cat>
          <c:val>
            <c:numLit>
              <c:formatCode>General</c:formatCode>
              <c:ptCount val="4"/>
              <c:pt idx="0">
                <c:v>21</c:v>
              </c:pt>
              <c:pt idx="1">
                <c:v>286</c:v>
              </c:pt>
              <c:pt idx="2">
                <c:v>214</c:v>
              </c:pt>
              <c:pt idx="3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460800"/>
        <c:axId val="76462336"/>
      </c:barChart>
      <c:catAx>
        <c:axId val="76460800"/>
        <c:scaling>
          <c:orientation val="minMax"/>
        </c:scaling>
        <c:delete val="0"/>
        <c:axPos val="b"/>
        <c:majorTickMark val="out"/>
        <c:minorTickMark val="none"/>
        <c:tickLblPos val="nextTo"/>
        <c:crossAx val="76462336"/>
        <c:crosses val="autoZero"/>
        <c:auto val="1"/>
        <c:lblAlgn val="ctr"/>
        <c:lblOffset val="100"/>
        <c:noMultiLvlLbl val="0"/>
      </c:catAx>
      <c:valAx>
        <c:axId val="76462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64608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DEPORTE COMPETITIVO</c:v>
              </c:pt>
              <c:pt idx="1">
                <c:v>DEPORTE RECREATIVO</c:v>
              </c:pt>
              <c:pt idx="2">
                <c:v>ATENCION A ESTUDIANTES</c:v>
              </c:pt>
              <c:pt idx="3">
                <c:v>PRESTAMO DE IMPLEMENTOS DEPORTIVOS</c:v>
              </c:pt>
              <c:pt idx="4">
                <c:v>DEPORTE FORMATIVO</c:v>
              </c:pt>
              <c:pt idx="5">
                <c:v>PRACTICA DE NATACION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1</c:v>
              </c:pt>
            </c:numLit>
          </c:val>
        </c:ser>
        <c:ser>
          <c:idx val="1"/>
          <c:order val="1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DEPORTE COMPETITIVO</c:v>
              </c:pt>
              <c:pt idx="1">
                <c:v>DEPORTE RECREATIVO</c:v>
              </c:pt>
              <c:pt idx="2">
                <c:v>ATENCION A ESTUDIANTES</c:v>
              </c:pt>
              <c:pt idx="3">
                <c:v>PRESTAMO DE IMPLEMENTOS DEPORTIVOS</c:v>
              </c:pt>
              <c:pt idx="4">
                <c:v>DEPORTE FORMATIVO</c:v>
              </c:pt>
              <c:pt idx="5">
                <c:v>PRACTICA DE NATACION</c:v>
              </c:pt>
            </c:strLit>
          </c:cat>
          <c:val>
            <c:numLit>
              <c:formatCode>General</c:formatCode>
              <c:ptCount val="6"/>
              <c:pt idx="0">
                <c:v>12</c:v>
              </c:pt>
              <c:pt idx="1">
                <c:v>102</c:v>
              </c:pt>
              <c:pt idx="2">
                <c:v>66</c:v>
              </c:pt>
              <c:pt idx="3">
                <c:v>66</c:v>
              </c:pt>
              <c:pt idx="4">
                <c:v>1408</c:v>
              </c:pt>
              <c:pt idx="5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777344"/>
        <c:axId val="76778880"/>
      </c:barChart>
      <c:catAx>
        <c:axId val="76777344"/>
        <c:scaling>
          <c:orientation val="minMax"/>
        </c:scaling>
        <c:delete val="0"/>
        <c:axPos val="b"/>
        <c:majorTickMark val="out"/>
        <c:minorTickMark val="none"/>
        <c:tickLblPos val="nextTo"/>
        <c:crossAx val="76778880"/>
        <c:crosses val="autoZero"/>
        <c:auto val="1"/>
        <c:lblAlgn val="ctr"/>
        <c:lblOffset val="100"/>
        <c:noMultiLvlLbl val="0"/>
      </c:catAx>
      <c:valAx>
        <c:axId val="76778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67773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DEPORTE COMPETITIVO</c:v>
              </c:pt>
              <c:pt idx="1">
                <c:v>DEPORTE RECREATIVO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val>
        </c:ser>
        <c:ser>
          <c:idx val="1"/>
          <c:order val="1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DEPORTE COMPETITIVO</c:v>
              </c:pt>
              <c:pt idx="1">
                <c:v>DEPORTE RECREATIVO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val>
        </c:ser>
        <c:ser>
          <c:idx val="2"/>
          <c:order val="2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DEPORTE COMPETITIVO</c:v>
              </c:pt>
              <c:pt idx="1">
                <c:v>DEPORTE RECREATIVO</c:v>
              </c:pt>
            </c:strLit>
          </c:cat>
          <c:val>
            <c:numLit>
              <c:formatCode>General</c:formatCode>
              <c:ptCount val="2"/>
              <c:pt idx="0">
                <c:v>203</c:v>
              </c:pt>
              <c:pt idx="1">
                <c:v>24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833152"/>
        <c:axId val="76834688"/>
      </c:barChart>
      <c:catAx>
        <c:axId val="76833152"/>
        <c:scaling>
          <c:orientation val="minMax"/>
        </c:scaling>
        <c:delete val="0"/>
        <c:axPos val="b"/>
        <c:majorTickMark val="out"/>
        <c:minorTickMark val="none"/>
        <c:tickLblPos val="nextTo"/>
        <c:crossAx val="76834688"/>
        <c:crosses val="autoZero"/>
        <c:auto val="1"/>
        <c:lblAlgn val="ctr"/>
        <c:lblOffset val="100"/>
        <c:noMultiLvlLbl val="0"/>
      </c:catAx>
      <c:valAx>
        <c:axId val="76834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68331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DEPORTE COMPETITIVO</c:v>
              </c:pt>
              <c:pt idx="1">
                <c:v>DEPORTE RECREATIVO</c:v>
              </c:pt>
              <c:pt idx="2">
                <c:v>PRESTAMO DE IMPLEMENTOS DEPORTIVOS</c:v>
              </c:pt>
            </c:strLit>
          </c:cat>
          <c:val>
            <c:numLit>
              <c:formatCode>General</c:formatCode>
              <c:ptCount val="3"/>
              <c:pt idx="0">
                <c:v>0</c:v>
              </c:pt>
              <c:pt idx="1">
                <c:v>3</c:v>
              </c:pt>
              <c:pt idx="2">
                <c:v>0</c:v>
              </c:pt>
            </c:numLit>
          </c:val>
        </c:ser>
        <c:ser>
          <c:idx val="1"/>
          <c:order val="1"/>
          <c:tx>
            <c:v>ESTUDIANTE PREGRADO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DEPORTE COMPETITIVO</c:v>
              </c:pt>
              <c:pt idx="1">
                <c:v>DEPORTE RECREATIVO</c:v>
              </c:pt>
              <c:pt idx="2">
                <c:v>PRESTAMO DE IMPLEMENTOS DEPORTIVOS</c:v>
              </c:pt>
            </c:strLit>
          </c:cat>
          <c:val>
            <c:numLit>
              <c:formatCode>General</c:formatCode>
              <c:ptCount val="3"/>
              <c:pt idx="0">
                <c:v>20</c:v>
              </c:pt>
              <c:pt idx="1">
                <c:v>239</c:v>
              </c:pt>
              <c:pt idx="2">
                <c:v>15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652928"/>
        <c:axId val="78654464"/>
      </c:barChart>
      <c:catAx>
        <c:axId val="7865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78654464"/>
        <c:crosses val="autoZero"/>
        <c:auto val="1"/>
        <c:lblAlgn val="ctr"/>
        <c:lblOffset val="100"/>
        <c:noMultiLvlLbl val="0"/>
      </c:catAx>
      <c:valAx>
        <c:axId val="78654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86529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</c:strLit>
          </c:cat>
          <c:val>
            <c:numLit>
              <c:formatCode>General</c:formatCode>
              <c:ptCount val="5"/>
              <c:pt idx="0">
                <c:v>20</c:v>
              </c:pt>
              <c:pt idx="1">
                <c:v>12</c:v>
              </c:pt>
              <c:pt idx="2">
                <c:v>5</c:v>
              </c:pt>
              <c:pt idx="3">
                <c:v>0</c:v>
              </c:pt>
              <c:pt idx="4">
                <c:v>0</c:v>
              </c:pt>
            </c:numLit>
          </c:val>
        </c:ser>
        <c:ser>
          <c:idx val="1"/>
          <c:order val="1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</c:strLit>
          </c:cat>
          <c:val>
            <c:numLit>
              <c:formatCode>General</c:formatCode>
              <c:ptCount val="5"/>
              <c:pt idx="0">
                <c:v>15</c:v>
              </c:pt>
              <c:pt idx="1">
                <c:v>12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ser>
          <c:idx val="2"/>
          <c:order val="2"/>
          <c:tx>
            <c:v>ESTUDIANTE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</c:strLit>
          </c:cat>
          <c:val>
            <c:numLit>
              <c:formatCode>General</c:formatCode>
              <c:ptCount val="5"/>
              <c:pt idx="0">
                <c:v>126</c:v>
              </c:pt>
              <c:pt idx="1">
                <c:v>361</c:v>
              </c:pt>
              <c:pt idx="2">
                <c:v>69</c:v>
              </c:pt>
              <c:pt idx="3">
                <c:v>26</c:v>
              </c:pt>
              <c:pt idx="4">
                <c:v>12</c:v>
              </c:pt>
            </c:numLit>
          </c:val>
        </c:ser>
        <c:ser>
          <c:idx val="3"/>
          <c:order val="3"/>
          <c:tx>
            <c:v>OTROS</c:v>
          </c:tx>
          <c:invertIfNegative val="0"/>
          <c:cat>
            <c:strLit>
              <c:ptCount val="5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</c:strLit>
          </c:cat>
          <c:val>
            <c:numLit>
              <c:formatCode>General</c:formatCode>
              <c:ptCount val="5"/>
              <c:pt idx="0">
                <c:v>7</c:v>
              </c:pt>
              <c:pt idx="1">
                <c:v>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84512"/>
        <c:axId val="77986048"/>
      </c:barChart>
      <c:catAx>
        <c:axId val="7798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77986048"/>
        <c:crosses val="autoZero"/>
        <c:auto val="1"/>
        <c:lblAlgn val="ctr"/>
        <c:lblOffset val="100"/>
        <c:noMultiLvlLbl val="0"/>
      </c:catAx>
      <c:valAx>
        <c:axId val="77986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798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O"/>
              <a:t>SALUD ENE-FEB 2013</a:t>
            </a:r>
          </a:p>
        </c:rich>
      </c:tx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ADMINISTRATIVO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  <c:pt idx="5">
                <c:v>(en blanco)</c:v>
              </c:pt>
            </c:strLit>
          </c:cat>
          <c:val>
            <c:numLit>
              <c:formatCode>General</c:formatCode>
              <c:ptCount val="6"/>
              <c:pt idx="0">
                <c:v>42</c:v>
              </c:pt>
              <c:pt idx="1">
                <c:v>12</c:v>
              </c:pt>
              <c:pt idx="2">
                <c:v>2</c:v>
              </c:pt>
              <c:pt idx="3">
                <c:v>0</c:v>
              </c:pt>
              <c:pt idx="4">
                <c:v>1</c:v>
              </c:pt>
              <c:pt idx="5">
                <c:v>0</c:v>
              </c:pt>
            </c:numLit>
          </c:val>
        </c:ser>
        <c:ser>
          <c:idx val="1"/>
          <c:order val="1"/>
          <c:tx>
            <c:v>DOCENTE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  <c:pt idx="5">
                <c:v>(en blanco)</c:v>
              </c:pt>
            </c:strLit>
          </c:cat>
          <c:val>
            <c:numLit>
              <c:formatCode>General</c:formatCode>
              <c:ptCount val="6"/>
              <c:pt idx="0">
                <c:v>9</c:v>
              </c:pt>
              <c:pt idx="1">
                <c:v>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</c:numLit>
          </c:val>
        </c:ser>
        <c:ser>
          <c:idx val="2"/>
          <c:order val="2"/>
          <c:tx>
            <c:v>ESTUDIANTE</c:v>
          </c:tx>
          <c:invertIfNegative val="0"/>
          <c:dLbls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  <c:pt idx="5">
                <c:v>(en blanco)</c:v>
              </c:pt>
            </c:strLit>
          </c:cat>
          <c:val>
            <c:numLit>
              <c:formatCode>General</c:formatCode>
              <c:ptCount val="6"/>
              <c:pt idx="0">
                <c:v>60</c:v>
              </c:pt>
              <c:pt idx="1">
                <c:v>178</c:v>
              </c:pt>
              <c:pt idx="2">
                <c:v>111</c:v>
              </c:pt>
              <c:pt idx="3">
                <c:v>27</c:v>
              </c:pt>
              <c:pt idx="4">
                <c:v>3</c:v>
              </c:pt>
              <c:pt idx="5">
                <c:v>0</c:v>
              </c:pt>
            </c:numLit>
          </c:val>
        </c:ser>
        <c:ser>
          <c:idx val="3"/>
          <c:order val="3"/>
          <c:tx>
            <c:v>OTROS</c:v>
          </c:tx>
          <c:invertIfNegative val="0"/>
          <c:cat>
            <c:strLit>
              <c:ptCount val="6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  <c:pt idx="5">
                <c:v>(en blanco)</c:v>
              </c:pt>
            </c:strLit>
          </c:cat>
          <c:val>
            <c:numLit>
              <c:formatCode>General</c:formatCode>
              <c:ptCount val="6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</c:numLit>
          </c:val>
        </c:ser>
        <c:ser>
          <c:idx val="4"/>
          <c:order val="4"/>
          <c:tx>
            <c:v>(en blanco)</c:v>
          </c:tx>
          <c:invertIfNegative val="0"/>
          <c:cat>
            <c:strLit>
              <c:ptCount val="6"/>
              <c:pt idx="0">
                <c:v>ATENCION ENFERMERIA</c:v>
              </c:pt>
              <c:pt idx="1">
                <c:v>ATENCION MEDICA</c:v>
              </c:pt>
              <c:pt idx="2">
                <c:v>ATENCION ODONTOLOGICA</c:v>
              </c:pt>
              <c:pt idx="3">
                <c:v>ATENCION P&amp;P</c:v>
              </c:pt>
              <c:pt idx="4">
                <c:v>ATENCION P&amp;P ODONTOLOGICA</c:v>
              </c:pt>
              <c:pt idx="5">
                <c:v>(en blanco)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045952"/>
        <c:axId val="78047488"/>
      </c:barChart>
      <c:catAx>
        <c:axId val="78045952"/>
        <c:scaling>
          <c:orientation val="minMax"/>
        </c:scaling>
        <c:delete val="0"/>
        <c:axPos val="b"/>
        <c:majorTickMark val="out"/>
        <c:minorTickMark val="none"/>
        <c:tickLblPos val="nextTo"/>
        <c:crossAx val="78047488"/>
        <c:crosses val="autoZero"/>
        <c:auto val="1"/>
        <c:lblAlgn val="ctr"/>
        <c:lblOffset val="100"/>
        <c:noMultiLvlLbl val="0"/>
      </c:catAx>
      <c:valAx>
        <c:axId val="78047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8045952"/>
        <c:crosses val="autoZero"/>
        <c:crossBetween val="between"/>
      </c:valAx>
    </c:plotArea>
    <c:legend>
      <c:legendPos val="r"/>
      <c:legendEntry>
        <c:idx val="4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chart" Target="../charts/chart18.xml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0</xdr:row>
      <xdr:rowOff>28575</xdr:rowOff>
    </xdr:from>
    <xdr:to>
      <xdr:col>2</xdr:col>
      <xdr:colOff>9525</xdr:colOff>
      <xdr:row>0</xdr:row>
      <xdr:rowOff>333375</xdr:rowOff>
    </xdr:to>
    <xdr:pic>
      <xdr:nvPicPr>
        <xdr:cNvPr id="2" name="CommandButton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8575"/>
          <a:ext cx="12001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</xdr:row>
      <xdr:rowOff>76200</xdr:rowOff>
    </xdr:from>
    <xdr:to>
      <xdr:col>2</xdr:col>
      <xdr:colOff>361950</xdr:colOff>
      <xdr:row>2</xdr:row>
      <xdr:rowOff>238125</xdr:rowOff>
    </xdr:to>
    <xdr:sp macro="" textlink="" fLocksText="0">
      <xdr:nvSpPr>
        <xdr:cNvPr id="3" name="Rectangle 5"/>
        <xdr:cNvSpPr>
          <a:spLocks noChangeArrowheads="1"/>
        </xdr:cNvSpPr>
      </xdr:nvSpPr>
      <xdr:spPr bwMode="auto">
        <a:xfrm>
          <a:off x="0" y="76200"/>
          <a:ext cx="304800" cy="161925"/>
        </a:xfrm>
        <a:prstGeom prst="rect">
          <a:avLst/>
        </a:prstGeom>
        <a:solidFill>
          <a:srgbClr val="0000FF"/>
        </a:solidFill>
        <a:ln w="9360">
          <a:solidFill>
            <a:srgbClr val="FFFFFF"/>
          </a:solidFill>
          <a:miter lim="800000"/>
          <a:headEnd/>
          <a:tailEnd/>
        </a:ln>
        <a:effectLst/>
        <a:extLst/>
      </xdr:spPr>
      <xdr:txBody>
        <a:bodyPr vertOverflow="clip" wrap="square" lIns="27360" tIns="22680" rIns="27360" bIns="0" anchor="t"/>
        <a:lstStyle/>
        <a:p>
          <a:pPr algn="ctr" rtl="0">
            <a:defRPr sz="1000"/>
          </a:pPr>
          <a:r>
            <a:rPr lang="es-CO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TABLERO</a:t>
          </a:r>
        </a:p>
      </xdr:txBody>
    </xdr:sp>
    <xdr:clientData/>
  </xdr:twoCellAnchor>
  <xdr:twoCellAnchor>
    <xdr:from>
      <xdr:col>0</xdr:col>
      <xdr:colOff>95250</xdr:colOff>
      <xdr:row>1</xdr:row>
      <xdr:rowOff>85725</xdr:rowOff>
    </xdr:from>
    <xdr:to>
      <xdr:col>2</xdr:col>
      <xdr:colOff>933450</xdr:colOff>
      <xdr:row>3</xdr:row>
      <xdr:rowOff>133350</xdr:rowOff>
    </xdr:to>
    <xdr:pic>
      <xdr:nvPicPr>
        <xdr:cNvPr id="4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61950"/>
          <a:ext cx="24669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7</xdr:col>
      <xdr:colOff>333375</xdr:colOff>
      <xdr:row>32</xdr:row>
      <xdr:rowOff>123826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47</xdr:row>
      <xdr:rowOff>0</xdr:rowOff>
    </xdr:from>
    <xdr:to>
      <xdr:col>7</xdr:col>
      <xdr:colOff>333375</xdr:colOff>
      <xdr:row>69</xdr:row>
      <xdr:rowOff>123826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82</xdr:row>
      <xdr:rowOff>0</xdr:rowOff>
    </xdr:from>
    <xdr:to>
      <xdr:col>6</xdr:col>
      <xdr:colOff>828675</xdr:colOff>
      <xdr:row>104</xdr:row>
      <xdr:rowOff>123826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119</xdr:row>
      <xdr:rowOff>0</xdr:rowOff>
    </xdr:from>
    <xdr:to>
      <xdr:col>7</xdr:col>
      <xdr:colOff>419100</xdr:colOff>
      <xdr:row>141</xdr:row>
      <xdr:rowOff>123826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156</xdr:row>
      <xdr:rowOff>0</xdr:rowOff>
    </xdr:from>
    <xdr:to>
      <xdr:col>7</xdr:col>
      <xdr:colOff>419100</xdr:colOff>
      <xdr:row>178</xdr:row>
      <xdr:rowOff>123826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188</xdr:row>
      <xdr:rowOff>0</xdr:rowOff>
    </xdr:from>
    <xdr:to>
      <xdr:col>6</xdr:col>
      <xdr:colOff>828675</xdr:colOff>
      <xdr:row>210</xdr:row>
      <xdr:rowOff>123826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222</xdr:row>
      <xdr:rowOff>0</xdr:rowOff>
    </xdr:from>
    <xdr:to>
      <xdr:col>6</xdr:col>
      <xdr:colOff>523875</xdr:colOff>
      <xdr:row>244</xdr:row>
      <xdr:rowOff>123826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2</xdr:row>
      <xdr:rowOff>0</xdr:rowOff>
    </xdr:from>
    <xdr:to>
      <xdr:col>8</xdr:col>
      <xdr:colOff>847725</xdr:colOff>
      <xdr:row>2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8</xdr:col>
      <xdr:colOff>885825</xdr:colOff>
      <xdr:row>29</xdr:row>
      <xdr:rowOff>57151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43</xdr:row>
      <xdr:rowOff>0</xdr:rowOff>
    </xdr:from>
    <xdr:to>
      <xdr:col>8</xdr:col>
      <xdr:colOff>1724025</xdr:colOff>
      <xdr:row>60</xdr:row>
      <xdr:rowOff>57151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73</xdr:row>
      <xdr:rowOff>0</xdr:rowOff>
    </xdr:from>
    <xdr:to>
      <xdr:col>8</xdr:col>
      <xdr:colOff>1724025</xdr:colOff>
      <xdr:row>90</xdr:row>
      <xdr:rowOff>57151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104</xdr:row>
      <xdr:rowOff>0</xdr:rowOff>
    </xdr:from>
    <xdr:to>
      <xdr:col>8</xdr:col>
      <xdr:colOff>1724025</xdr:colOff>
      <xdr:row>121</xdr:row>
      <xdr:rowOff>57151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136</xdr:row>
      <xdr:rowOff>0</xdr:rowOff>
    </xdr:from>
    <xdr:to>
      <xdr:col>8</xdr:col>
      <xdr:colOff>1428750</xdr:colOff>
      <xdr:row>153</xdr:row>
      <xdr:rowOff>57151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8</xdr:col>
      <xdr:colOff>1428750</xdr:colOff>
      <xdr:row>182</xdr:row>
      <xdr:rowOff>57151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8</xdr:col>
      <xdr:colOff>1428750</xdr:colOff>
      <xdr:row>210</xdr:row>
      <xdr:rowOff>57151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3</xdr:col>
      <xdr:colOff>419100</xdr:colOff>
      <xdr:row>25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37</xdr:row>
      <xdr:rowOff>0</xdr:rowOff>
    </xdr:from>
    <xdr:to>
      <xdr:col>7</xdr:col>
      <xdr:colOff>238125</xdr:colOff>
      <xdr:row>53</xdr:row>
      <xdr:rowOff>85725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203835</xdr:colOff>
      <xdr:row>55</xdr:row>
      <xdr:rowOff>114300</xdr:rowOff>
    </xdr:from>
    <xdr:to>
      <xdr:col>6</xdr:col>
      <xdr:colOff>198312</xdr:colOff>
      <xdr:row>61</xdr:row>
      <xdr:rowOff>1351479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8210" y="10839450"/>
          <a:ext cx="3975927" cy="2484954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55</xdr:row>
      <xdr:rowOff>76200</xdr:rowOff>
    </xdr:from>
    <xdr:to>
      <xdr:col>11</xdr:col>
      <xdr:colOff>284492</xdr:colOff>
      <xdr:row>61</xdr:row>
      <xdr:rowOff>1418154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53525" y="10801350"/>
          <a:ext cx="3446792" cy="25897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552450</xdr:colOff>
      <xdr:row>99</xdr:row>
      <xdr:rowOff>76200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3</xdr:col>
      <xdr:colOff>962026</xdr:colOff>
      <xdr:row>25</xdr:row>
      <xdr:rowOff>57150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39</xdr:row>
      <xdr:rowOff>0</xdr:rowOff>
    </xdr:from>
    <xdr:to>
      <xdr:col>4</xdr:col>
      <xdr:colOff>1466851</xdr:colOff>
      <xdr:row>54</xdr:row>
      <xdr:rowOff>180975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69</xdr:row>
      <xdr:rowOff>0</xdr:rowOff>
    </xdr:from>
    <xdr:to>
      <xdr:col>4</xdr:col>
      <xdr:colOff>257175</xdr:colOff>
      <xdr:row>88</xdr:row>
      <xdr:rowOff>57150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104</xdr:row>
      <xdr:rowOff>0</xdr:rowOff>
    </xdr:from>
    <xdr:to>
      <xdr:col>5</xdr:col>
      <xdr:colOff>380999</xdr:colOff>
      <xdr:row>123</xdr:row>
      <xdr:rowOff>57150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137</xdr:row>
      <xdr:rowOff>0</xdr:rowOff>
    </xdr:from>
    <xdr:to>
      <xdr:col>3</xdr:col>
      <xdr:colOff>200026</xdr:colOff>
      <xdr:row>156</xdr:row>
      <xdr:rowOff>57150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168</xdr:row>
      <xdr:rowOff>0</xdr:rowOff>
    </xdr:from>
    <xdr:to>
      <xdr:col>4</xdr:col>
      <xdr:colOff>438151</xdr:colOff>
      <xdr:row>187</xdr:row>
      <xdr:rowOff>57150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3</xdr:col>
      <xdr:colOff>1438276</xdr:colOff>
      <xdr:row>217</xdr:row>
      <xdr:rowOff>57150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26</xdr:row>
      <xdr:rowOff>0</xdr:rowOff>
    </xdr:from>
    <xdr:to>
      <xdr:col>5</xdr:col>
      <xdr:colOff>285751</xdr:colOff>
      <xdr:row>43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2</xdr:col>
      <xdr:colOff>1847850</xdr:colOff>
      <xdr:row>68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82</xdr:row>
      <xdr:rowOff>0</xdr:rowOff>
    </xdr:from>
    <xdr:to>
      <xdr:col>5</xdr:col>
      <xdr:colOff>47626</xdr:colOff>
      <xdr:row>99</xdr:row>
      <xdr:rowOff>123825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4</xdr:col>
      <xdr:colOff>904875</xdr:colOff>
      <xdr:row>130</xdr:row>
      <xdr:rowOff>76200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4</xdr:col>
      <xdr:colOff>895352</xdr:colOff>
      <xdr:row>162</xdr:row>
      <xdr:rowOff>19050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179</xdr:row>
      <xdr:rowOff>0</xdr:rowOff>
    </xdr:from>
    <xdr:to>
      <xdr:col>4</xdr:col>
      <xdr:colOff>809625</xdr:colOff>
      <xdr:row>193</xdr:row>
      <xdr:rowOff>76200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</xdr:rowOff>
    </xdr:from>
    <xdr:to>
      <xdr:col>7</xdr:col>
      <xdr:colOff>57152</xdr:colOff>
      <xdr:row>25</xdr:row>
      <xdr:rowOff>114301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38</xdr:row>
      <xdr:rowOff>1</xdr:rowOff>
    </xdr:from>
    <xdr:to>
      <xdr:col>7</xdr:col>
      <xdr:colOff>552452</xdr:colOff>
      <xdr:row>53</xdr:row>
      <xdr:rowOff>114301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7</xdr:col>
      <xdr:colOff>552452</xdr:colOff>
      <xdr:row>80</xdr:row>
      <xdr:rowOff>123825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1</xdr:rowOff>
    </xdr:from>
    <xdr:to>
      <xdr:col>8</xdr:col>
      <xdr:colOff>447677</xdr:colOff>
      <xdr:row>113</xdr:row>
      <xdr:rowOff>152401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126</xdr:row>
      <xdr:rowOff>0</xdr:rowOff>
    </xdr:from>
    <xdr:to>
      <xdr:col>8</xdr:col>
      <xdr:colOff>419102</xdr:colOff>
      <xdr:row>147</xdr:row>
      <xdr:rowOff>47625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P535"/>
  <sheetViews>
    <sheetView view="pageBreakPreview" zoomScaleNormal="100" zoomScaleSheetLayoutView="100" workbookViewId="0">
      <selection activeCell="K8" sqref="K8"/>
    </sheetView>
  </sheetViews>
  <sheetFormatPr baseColWidth="10" defaultColWidth="11.42578125" defaultRowHeight="12.75" x14ac:dyDescent="0.2"/>
  <cols>
    <col min="1" max="1" width="4.5703125" style="1" customWidth="1"/>
    <col min="2" max="2" width="19.85546875" style="18" customWidth="1"/>
    <col min="3" max="3" width="15.7109375" style="18" customWidth="1"/>
    <col min="4" max="4" width="38.28515625" style="18" customWidth="1"/>
    <col min="5" max="5" width="15.85546875" style="1" customWidth="1"/>
    <col min="6" max="6" width="28" style="1" customWidth="1"/>
    <col min="7" max="7" width="10.140625" style="1" customWidth="1"/>
    <col min="8" max="8" width="10.140625" style="3" customWidth="1"/>
    <col min="9" max="9" width="10" style="3" customWidth="1"/>
    <col min="10" max="10" width="10.5703125" style="1" customWidth="1"/>
    <col min="11" max="11" width="16.140625" style="1" customWidth="1"/>
    <col min="12" max="12" width="14" style="1" customWidth="1"/>
    <col min="13" max="13" width="4.85546875" style="1" hidden="1" customWidth="1"/>
    <col min="14" max="14" width="70.140625" style="1" hidden="1" customWidth="1"/>
    <col min="15" max="16" width="0" style="1" hidden="1" customWidth="1"/>
    <col min="17" max="16384" width="11.42578125" style="1"/>
  </cols>
  <sheetData>
    <row r="1" spans="1:16" ht="21.75" customHeight="1" x14ac:dyDescent="0.2">
      <c r="B1" s="2"/>
      <c r="C1" s="2"/>
      <c r="D1" s="2"/>
      <c r="K1" s="121"/>
      <c r="L1" s="121"/>
    </row>
    <row r="2" spans="1:16" ht="16.5" customHeight="1" x14ac:dyDescent="0.25">
      <c r="A2" s="4"/>
      <c r="B2" s="5"/>
      <c r="C2" s="6"/>
      <c r="D2" s="122" t="s">
        <v>0</v>
      </c>
      <c r="E2" s="123"/>
      <c r="F2" s="123"/>
      <c r="G2" s="123"/>
      <c r="H2" s="123"/>
      <c r="I2" s="123"/>
      <c r="J2" s="124"/>
      <c r="K2" s="7" t="s">
        <v>125</v>
      </c>
      <c r="L2" s="8"/>
    </row>
    <row r="3" spans="1:16" ht="15.75" customHeight="1" x14ac:dyDescent="0.25">
      <c r="A3" s="9"/>
      <c r="B3" s="10"/>
      <c r="C3" s="1"/>
      <c r="D3" s="125"/>
      <c r="E3" s="126"/>
      <c r="F3" s="126"/>
      <c r="G3" s="126"/>
      <c r="H3" s="126"/>
      <c r="I3" s="126"/>
      <c r="J3" s="127"/>
      <c r="K3" s="131" t="s">
        <v>1</v>
      </c>
      <c r="L3" s="132"/>
    </row>
    <row r="4" spans="1:16" ht="13.5" customHeight="1" x14ac:dyDescent="0.25">
      <c r="A4" s="11"/>
      <c r="B4" s="12"/>
      <c r="C4" s="13"/>
      <c r="D4" s="128"/>
      <c r="E4" s="129"/>
      <c r="F4" s="129"/>
      <c r="G4" s="129"/>
      <c r="H4" s="129"/>
      <c r="I4" s="129"/>
      <c r="J4" s="130"/>
      <c r="K4" s="14" t="s">
        <v>2</v>
      </c>
      <c r="L4" s="15"/>
    </row>
    <row r="5" spans="1:16" s="16" customFormat="1" ht="21" customHeight="1" x14ac:dyDescent="0.2">
      <c r="A5" s="133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N5" s="17"/>
      <c r="O5" s="17"/>
      <c r="P5" s="17"/>
    </row>
    <row r="6" spans="1:16" ht="12.75" hidden="1" customHeight="1" x14ac:dyDescent="0.2">
      <c r="N6" s="134"/>
      <c r="O6" s="134"/>
      <c r="P6" s="134"/>
    </row>
    <row r="7" spans="1:16" s="21" customFormat="1" ht="27" customHeight="1" x14ac:dyDescent="0.25">
      <c r="A7" s="19" t="s">
        <v>3</v>
      </c>
      <c r="B7" s="19" t="s">
        <v>4</v>
      </c>
      <c r="C7" s="19" t="s">
        <v>5</v>
      </c>
      <c r="D7" s="19" t="s">
        <v>6</v>
      </c>
      <c r="E7" s="19" t="s">
        <v>7</v>
      </c>
      <c r="F7" s="19" t="s">
        <v>8</v>
      </c>
      <c r="G7" s="19" t="s">
        <v>9</v>
      </c>
      <c r="H7" s="19" t="s">
        <v>10</v>
      </c>
      <c r="I7" s="19" t="s">
        <v>11</v>
      </c>
      <c r="J7" s="19" t="s">
        <v>12</v>
      </c>
      <c r="K7" s="19" t="s">
        <v>13</v>
      </c>
      <c r="L7" s="19" t="s">
        <v>14</v>
      </c>
      <c r="M7" s="20"/>
      <c r="O7" s="27" t="s">
        <v>23</v>
      </c>
      <c r="P7" s="27" t="s">
        <v>24</v>
      </c>
    </row>
    <row r="8" spans="1:16" s="23" customFormat="1" ht="173.25" customHeight="1" thickBot="1" x14ac:dyDescent="0.25">
      <c r="A8" s="98">
        <v>5</v>
      </c>
      <c r="B8" s="99" t="s">
        <v>20</v>
      </c>
      <c r="C8" s="100" t="s">
        <v>15</v>
      </c>
      <c r="D8" s="101" t="s">
        <v>130</v>
      </c>
      <c r="E8" s="99" t="s">
        <v>16</v>
      </c>
      <c r="F8" s="99" t="s">
        <v>21</v>
      </c>
      <c r="G8" s="100" t="s">
        <v>17</v>
      </c>
      <c r="H8" s="105" t="s">
        <v>124</v>
      </c>
      <c r="I8" s="102" t="s">
        <v>18</v>
      </c>
      <c r="J8" s="103" t="s">
        <v>123</v>
      </c>
      <c r="K8" s="99" t="s">
        <v>131</v>
      </c>
      <c r="L8" s="104" t="s">
        <v>126</v>
      </c>
      <c r="M8" s="22" t="s">
        <v>19</v>
      </c>
      <c r="N8" s="24" t="s">
        <v>22</v>
      </c>
      <c r="O8" s="28" t="s">
        <v>25</v>
      </c>
      <c r="P8" s="28" t="s">
        <v>25</v>
      </c>
    </row>
    <row r="462" spans="5:5" hidden="1" x14ac:dyDescent="0.2"/>
    <row r="463" spans="5:5" hidden="1" x14ac:dyDescent="0.2"/>
    <row r="464" spans="5:5" hidden="1" x14ac:dyDescent="0.2">
      <c r="E464" s="1">
        <v>0</v>
      </c>
    </row>
    <row r="465" spans="5:5" hidden="1" x14ac:dyDescent="0.2">
      <c r="E465" s="1">
        <v>0</v>
      </c>
    </row>
    <row r="466" spans="5:5" hidden="1" x14ac:dyDescent="0.2">
      <c r="E466" s="1">
        <v>0</v>
      </c>
    </row>
    <row r="467" spans="5:5" hidden="1" x14ac:dyDescent="0.2">
      <c r="E467" s="1">
        <v>0</v>
      </c>
    </row>
    <row r="468" spans="5:5" hidden="1" x14ac:dyDescent="0.2">
      <c r="E468" s="1">
        <v>0</v>
      </c>
    </row>
    <row r="469" spans="5:5" hidden="1" x14ac:dyDescent="0.2">
      <c r="E469" s="1">
        <v>0</v>
      </c>
    </row>
    <row r="470" spans="5:5" hidden="1" x14ac:dyDescent="0.2">
      <c r="E470" s="1">
        <v>0</v>
      </c>
    </row>
    <row r="471" spans="5:5" hidden="1" x14ac:dyDescent="0.2">
      <c r="E471" s="1">
        <v>0</v>
      </c>
    </row>
    <row r="472" spans="5:5" hidden="1" x14ac:dyDescent="0.2">
      <c r="E472" s="1">
        <v>0</v>
      </c>
    </row>
    <row r="473" spans="5:5" hidden="1" x14ac:dyDescent="0.2">
      <c r="E473" s="1">
        <v>0</v>
      </c>
    </row>
    <row r="474" spans="5:5" hidden="1" x14ac:dyDescent="0.2">
      <c r="E474" s="1">
        <v>0</v>
      </c>
    </row>
    <row r="475" spans="5:5" hidden="1" x14ac:dyDescent="0.2">
      <c r="E475" s="1">
        <v>0</v>
      </c>
    </row>
    <row r="476" spans="5:5" hidden="1" x14ac:dyDescent="0.2">
      <c r="E476" s="1">
        <v>0</v>
      </c>
    </row>
    <row r="477" spans="5:5" hidden="1" x14ac:dyDescent="0.2">
      <c r="E477" s="1">
        <v>0</v>
      </c>
    </row>
    <row r="478" spans="5:5" hidden="1" x14ac:dyDescent="0.2">
      <c r="E478" s="1">
        <v>0</v>
      </c>
    </row>
    <row r="479" spans="5:5" hidden="1" x14ac:dyDescent="0.2">
      <c r="E479" s="1">
        <v>0</v>
      </c>
    </row>
    <row r="480" spans="5:5" hidden="1" x14ac:dyDescent="0.2">
      <c r="E480" s="1">
        <v>0</v>
      </c>
    </row>
    <row r="481" spans="5:5" hidden="1" x14ac:dyDescent="0.2">
      <c r="E481" s="1">
        <v>0</v>
      </c>
    </row>
    <row r="482" spans="5:5" hidden="1" x14ac:dyDescent="0.2">
      <c r="E482" s="1">
        <v>0</v>
      </c>
    </row>
    <row r="483" spans="5:5" hidden="1" x14ac:dyDescent="0.2">
      <c r="E483" s="1">
        <v>0</v>
      </c>
    </row>
    <row r="484" spans="5:5" hidden="1" x14ac:dyDescent="0.2">
      <c r="E484" s="1">
        <v>0</v>
      </c>
    </row>
    <row r="485" spans="5:5" hidden="1" x14ac:dyDescent="0.2">
      <c r="E485" s="1">
        <v>0</v>
      </c>
    </row>
    <row r="486" spans="5:5" hidden="1" x14ac:dyDescent="0.2">
      <c r="E486" s="1">
        <v>0</v>
      </c>
    </row>
    <row r="487" spans="5:5" hidden="1" x14ac:dyDescent="0.2">
      <c r="E487" s="1">
        <v>0</v>
      </c>
    </row>
    <row r="488" spans="5:5" hidden="1" x14ac:dyDescent="0.2">
      <c r="E488" s="1">
        <v>0</v>
      </c>
    </row>
    <row r="489" spans="5:5" hidden="1" x14ac:dyDescent="0.2">
      <c r="E489" s="1">
        <v>0</v>
      </c>
    </row>
    <row r="490" spans="5:5" hidden="1" x14ac:dyDescent="0.2">
      <c r="E490" s="1">
        <v>0</v>
      </c>
    </row>
    <row r="491" spans="5:5" hidden="1" x14ac:dyDescent="0.2">
      <c r="E491" s="1">
        <v>0</v>
      </c>
    </row>
    <row r="492" spans="5:5" hidden="1" x14ac:dyDescent="0.2">
      <c r="E492" s="1">
        <v>0</v>
      </c>
    </row>
    <row r="493" spans="5:5" hidden="1" x14ac:dyDescent="0.2">
      <c r="E493" s="1">
        <v>0</v>
      </c>
    </row>
    <row r="494" spans="5:5" hidden="1" x14ac:dyDescent="0.2">
      <c r="E494" s="1">
        <v>0</v>
      </c>
    </row>
    <row r="495" spans="5:5" hidden="1" x14ac:dyDescent="0.2">
      <c r="E495" s="1">
        <v>0</v>
      </c>
    </row>
    <row r="496" spans="5:5" hidden="1" x14ac:dyDescent="0.2">
      <c r="E496" s="1">
        <v>0</v>
      </c>
    </row>
    <row r="497" spans="5:5" hidden="1" x14ac:dyDescent="0.2">
      <c r="E497" s="1">
        <v>0</v>
      </c>
    </row>
    <row r="498" spans="5:5" hidden="1" x14ac:dyDescent="0.2">
      <c r="E498" s="1">
        <v>0</v>
      </c>
    </row>
    <row r="499" spans="5:5" hidden="1" x14ac:dyDescent="0.2">
      <c r="E499" s="1">
        <v>0</v>
      </c>
    </row>
    <row r="500" spans="5:5" hidden="1" x14ac:dyDescent="0.2">
      <c r="E500" s="1">
        <v>0</v>
      </c>
    </row>
    <row r="501" spans="5:5" hidden="1" x14ac:dyDescent="0.2">
      <c r="E501" s="1">
        <v>0</v>
      </c>
    </row>
    <row r="502" spans="5:5" hidden="1" x14ac:dyDescent="0.2">
      <c r="E502" s="1">
        <v>0</v>
      </c>
    </row>
    <row r="503" spans="5:5" hidden="1" x14ac:dyDescent="0.2">
      <c r="E503" s="1">
        <v>0</v>
      </c>
    </row>
    <row r="504" spans="5:5" hidden="1" x14ac:dyDescent="0.2">
      <c r="E504" s="1">
        <v>0</v>
      </c>
    </row>
    <row r="505" spans="5:5" hidden="1" x14ac:dyDescent="0.2">
      <c r="E505" s="1">
        <v>0</v>
      </c>
    </row>
    <row r="506" spans="5:5" hidden="1" x14ac:dyDescent="0.2">
      <c r="E506" s="1">
        <v>0</v>
      </c>
    </row>
    <row r="507" spans="5:5" hidden="1" x14ac:dyDescent="0.2">
      <c r="E507" s="1">
        <v>0</v>
      </c>
    </row>
    <row r="508" spans="5:5" hidden="1" x14ac:dyDescent="0.2">
      <c r="E508" s="1">
        <v>0</v>
      </c>
    </row>
    <row r="509" spans="5:5" hidden="1" x14ac:dyDescent="0.2">
      <c r="E509" s="1">
        <v>0</v>
      </c>
    </row>
    <row r="510" spans="5:5" hidden="1" x14ac:dyDescent="0.2">
      <c r="E510" s="1">
        <v>0</v>
      </c>
    </row>
    <row r="511" spans="5:5" hidden="1" x14ac:dyDescent="0.2">
      <c r="E511" s="1">
        <v>0</v>
      </c>
    </row>
    <row r="512" spans="5:5" hidden="1" x14ac:dyDescent="0.2">
      <c r="E512" s="1">
        <v>0</v>
      </c>
    </row>
    <row r="513" spans="5:5" hidden="1" x14ac:dyDescent="0.2">
      <c r="E513" s="1">
        <v>0</v>
      </c>
    </row>
    <row r="514" spans="5:5" hidden="1" x14ac:dyDescent="0.2">
      <c r="E514" s="1">
        <v>0</v>
      </c>
    </row>
    <row r="515" spans="5:5" hidden="1" x14ac:dyDescent="0.2">
      <c r="E515" s="1">
        <v>0</v>
      </c>
    </row>
    <row r="516" spans="5:5" hidden="1" x14ac:dyDescent="0.2">
      <c r="E516" s="1">
        <v>0</v>
      </c>
    </row>
    <row r="517" spans="5:5" hidden="1" x14ac:dyDescent="0.2">
      <c r="E517" s="1">
        <v>0</v>
      </c>
    </row>
    <row r="518" spans="5:5" hidden="1" x14ac:dyDescent="0.2">
      <c r="E518" s="1">
        <v>0</v>
      </c>
    </row>
    <row r="519" spans="5:5" hidden="1" x14ac:dyDescent="0.2">
      <c r="E519" s="1">
        <v>0</v>
      </c>
    </row>
    <row r="520" spans="5:5" hidden="1" x14ac:dyDescent="0.2">
      <c r="E520" s="1">
        <v>0</v>
      </c>
    </row>
    <row r="521" spans="5:5" hidden="1" x14ac:dyDescent="0.2">
      <c r="E521" s="1">
        <v>0</v>
      </c>
    </row>
    <row r="522" spans="5:5" hidden="1" x14ac:dyDescent="0.2">
      <c r="E522" s="1">
        <v>0</v>
      </c>
    </row>
    <row r="523" spans="5:5" hidden="1" x14ac:dyDescent="0.2">
      <c r="E523" s="1">
        <v>0</v>
      </c>
    </row>
    <row r="524" spans="5:5" hidden="1" x14ac:dyDescent="0.2">
      <c r="E524" s="1">
        <v>0</v>
      </c>
    </row>
    <row r="525" spans="5:5" hidden="1" x14ac:dyDescent="0.2">
      <c r="E525" s="1">
        <v>0</v>
      </c>
    </row>
    <row r="526" spans="5:5" hidden="1" x14ac:dyDescent="0.2">
      <c r="E526" s="1">
        <v>0</v>
      </c>
    </row>
    <row r="527" spans="5:5" hidden="1" x14ac:dyDescent="0.2">
      <c r="E527" s="1">
        <v>0</v>
      </c>
    </row>
    <row r="528" spans="5:5" hidden="1" x14ac:dyDescent="0.2">
      <c r="E528" s="1">
        <v>0</v>
      </c>
    </row>
    <row r="529" spans="5:5" hidden="1" x14ac:dyDescent="0.2">
      <c r="E529" s="1">
        <v>0</v>
      </c>
    </row>
    <row r="530" spans="5:5" hidden="1" x14ac:dyDescent="0.2">
      <c r="E530" s="1">
        <v>0</v>
      </c>
    </row>
    <row r="531" spans="5:5" hidden="1" x14ac:dyDescent="0.2">
      <c r="E531" s="1">
        <v>0</v>
      </c>
    </row>
    <row r="532" spans="5:5" hidden="1" x14ac:dyDescent="0.2">
      <c r="E532" s="1">
        <v>0</v>
      </c>
    </row>
    <row r="533" spans="5:5" hidden="1" x14ac:dyDescent="0.2">
      <c r="E533" s="1">
        <v>0</v>
      </c>
    </row>
    <row r="534" spans="5:5" hidden="1" x14ac:dyDescent="0.2">
      <c r="E534" s="1">
        <v>0</v>
      </c>
    </row>
    <row r="535" spans="5:5" hidden="1" x14ac:dyDescent="0.2"/>
  </sheetData>
  <mergeCells count="5">
    <mergeCell ref="K1:L1"/>
    <mergeCell ref="D2:J4"/>
    <mergeCell ref="K3:L3"/>
    <mergeCell ref="A5:L5"/>
    <mergeCell ref="N6:P6"/>
  </mergeCells>
  <dataValidations count="3">
    <dataValidation type="list" allowBlank="1" showErrorMessage="1" sqref="C8">
      <formula1>"EFICACIA,EFICIENCIA,EFECTIVIDAD"</formula1>
      <formula2>0</formula2>
    </dataValidation>
    <dataValidation type="list" allowBlank="1" showErrorMessage="1" sqref="J8">
      <formula1>"Mensual,Trimestral,Semestral,Anual"</formula1>
      <formula2>0</formula2>
    </dataValidation>
    <dataValidation type="list" allowBlank="1" showErrorMessage="1" sqref="E8">
      <formula1>$G$477:$G$526</formula1>
      <formula2>0</formula2>
    </dataValidation>
  </dataValidations>
  <printOptions verticalCentered="1"/>
  <pageMargins left="0.23622047244094491" right="0.15748031496062992" top="0.19685039370078741" bottom="0.15748031496062992" header="0.19685039370078741" footer="0"/>
  <pageSetup scale="69" firstPageNumber="0" fitToWidth="0" orientation="landscape" r:id="rId1"/>
  <headerFooter alignWithMargins="0"/>
  <colBreaks count="1" manualBreakCount="1">
    <brk id="12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2:G220"/>
  <sheetViews>
    <sheetView tabSelected="1" workbookViewId="0">
      <selection activeCell="G217" sqref="G217"/>
    </sheetView>
  </sheetViews>
  <sheetFormatPr baseColWidth="10" defaultColWidth="11.42578125" defaultRowHeight="15" x14ac:dyDescent="0.25"/>
  <cols>
    <col min="2" max="2" width="39.140625" bestFit="1" customWidth="1"/>
    <col min="3" max="3" width="29.42578125" customWidth="1"/>
    <col min="4" max="4" width="22.5703125" bestFit="1" customWidth="1"/>
    <col min="5" max="6" width="23.85546875" bestFit="1" customWidth="1"/>
    <col min="7" max="7" width="12.5703125" bestFit="1" customWidth="1"/>
  </cols>
  <sheetData>
    <row r="2" spans="2:5" ht="23.25" x14ac:dyDescent="0.35">
      <c r="C2" s="26" t="s">
        <v>70</v>
      </c>
    </row>
    <row r="3" spans="2:5" ht="15.75" thickBot="1" x14ac:dyDescent="0.3"/>
    <row r="4" spans="2:5" x14ac:dyDescent="0.25">
      <c r="B4" s="51" t="s">
        <v>74</v>
      </c>
      <c r="C4" s="31" t="s">
        <v>28</v>
      </c>
      <c r="D4" s="31" t="s">
        <v>45</v>
      </c>
      <c r="E4" s="32" t="s">
        <v>31</v>
      </c>
    </row>
    <row r="5" spans="2:5" x14ac:dyDescent="0.25">
      <c r="B5" s="33" t="s">
        <v>71</v>
      </c>
      <c r="C5" s="29"/>
      <c r="D5" s="29">
        <v>19</v>
      </c>
      <c r="E5" s="34">
        <v>19</v>
      </c>
    </row>
    <row r="6" spans="2:5" x14ac:dyDescent="0.25">
      <c r="B6" s="33" t="s">
        <v>72</v>
      </c>
      <c r="C6" s="29">
        <v>4</v>
      </c>
      <c r="D6" s="29">
        <v>293</v>
      </c>
      <c r="E6" s="34">
        <v>297</v>
      </c>
    </row>
    <row r="7" spans="2:5" x14ac:dyDescent="0.25">
      <c r="B7" s="33" t="s">
        <v>73</v>
      </c>
      <c r="C7" s="29"/>
      <c r="D7" s="29">
        <v>28</v>
      </c>
      <c r="E7" s="34">
        <v>28</v>
      </c>
    </row>
    <row r="8" spans="2:5" ht="15.75" thickBot="1" x14ac:dyDescent="0.3">
      <c r="B8" s="37" t="s">
        <v>31</v>
      </c>
      <c r="C8" s="35">
        <v>4</v>
      </c>
      <c r="D8" s="35">
        <v>340</v>
      </c>
      <c r="E8" s="36">
        <v>344</v>
      </c>
    </row>
    <row r="36" spans="2:7" ht="23.25" x14ac:dyDescent="0.35">
      <c r="C36" s="26" t="s">
        <v>90</v>
      </c>
    </row>
    <row r="38" spans="2:7" ht="15.75" thickBot="1" x14ac:dyDescent="0.3"/>
    <row r="39" spans="2:7" x14ac:dyDescent="0.25">
      <c r="B39" s="51" t="s">
        <v>74</v>
      </c>
      <c r="C39" s="31" t="s">
        <v>27</v>
      </c>
      <c r="D39" s="31" t="s">
        <v>28</v>
      </c>
      <c r="E39" s="31" t="s">
        <v>45</v>
      </c>
      <c r="F39" s="31" t="s">
        <v>83</v>
      </c>
      <c r="G39" s="32" t="s">
        <v>31</v>
      </c>
    </row>
    <row r="40" spans="2:7" x14ac:dyDescent="0.25">
      <c r="B40" s="33" t="s">
        <v>71</v>
      </c>
      <c r="C40" s="29"/>
      <c r="D40" s="29"/>
      <c r="E40" s="29">
        <v>23</v>
      </c>
      <c r="F40" s="29">
        <v>1</v>
      </c>
      <c r="G40" s="34">
        <v>24</v>
      </c>
    </row>
    <row r="41" spans="2:7" x14ac:dyDescent="0.25">
      <c r="B41" s="33" t="s">
        <v>72</v>
      </c>
      <c r="C41" s="29"/>
      <c r="D41" s="29"/>
      <c r="E41" s="29">
        <v>371</v>
      </c>
      <c r="F41" s="29">
        <v>1</v>
      </c>
      <c r="G41" s="34">
        <v>372</v>
      </c>
    </row>
    <row r="42" spans="2:7" x14ac:dyDescent="0.25">
      <c r="B42" s="33" t="s">
        <v>73</v>
      </c>
      <c r="C42" s="29"/>
      <c r="D42" s="29"/>
      <c r="E42" s="29">
        <v>138</v>
      </c>
      <c r="F42" s="29"/>
      <c r="G42" s="34">
        <v>138</v>
      </c>
    </row>
    <row r="43" spans="2:7" x14ac:dyDescent="0.25">
      <c r="B43" s="33" t="s">
        <v>98</v>
      </c>
      <c r="C43" s="29">
        <v>1</v>
      </c>
      <c r="D43" s="29">
        <v>4</v>
      </c>
      <c r="E43" s="29"/>
      <c r="F43" s="29"/>
      <c r="G43" s="34">
        <v>5</v>
      </c>
    </row>
    <row r="44" spans="2:7" ht="15.75" thickBot="1" x14ac:dyDescent="0.3">
      <c r="B44" s="37" t="s">
        <v>31</v>
      </c>
      <c r="C44" s="35">
        <v>1</v>
      </c>
      <c r="D44" s="35">
        <v>4</v>
      </c>
      <c r="E44" s="35">
        <v>532</v>
      </c>
      <c r="F44" s="35">
        <v>2</v>
      </c>
      <c r="G44" s="36">
        <v>539</v>
      </c>
    </row>
    <row r="73" spans="2:6" ht="23.25" x14ac:dyDescent="0.35">
      <c r="B73" s="26" t="s">
        <v>111</v>
      </c>
    </row>
    <row r="74" spans="2:6" ht="15.75" thickBot="1" x14ac:dyDescent="0.3"/>
    <row r="75" spans="2:6" x14ac:dyDescent="0.25">
      <c r="B75" s="51" t="s">
        <v>74</v>
      </c>
      <c r="C75" s="31" t="s">
        <v>27</v>
      </c>
      <c r="D75" s="31" t="s">
        <v>28</v>
      </c>
      <c r="E75" s="31" t="s">
        <v>45</v>
      </c>
      <c r="F75" s="32" t="s">
        <v>31</v>
      </c>
    </row>
    <row r="76" spans="2:6" x14ac:dyDescent="0.25">
      <c r="B76" s="33" t="s">
        <v>71</v>
      </c>
      <c r="C76" s="29"/>
      <c r="D76" s="29"/>
      <c r="E76" s="29">
        <v>22</v>
      </c>
      <c r="F76" s="34">
        <v>22</v>
      </c>
    </row>
    <row r="77" spans="2:6" x14ac:dyDescent="0.25">
      <c r="B77" s="33" t="s">
        <v>72</v>
      </c>
      <c r="C77" s="29"/>
      <c r="D77" s="29"/>
      <c r="E77" s="29">
        <v>328</v>
      </c>
      <c r="F77" s="34">
        <v>328</v>
      </c>
    </row>
    <row r="78" spans="2:6" x14ac:dyDescent="0.25">
      <c r="B78" s="33" t="s">
        <v>98</v>
      </c>
      <c r="C78" s="29">
        <v>1</v>
      </c>
      <c r="D78" s="29">
        <v>4</v>
      </c>
      <c r="E78" s="29"/>
      <c r="F78" s="34">
        <v>5</v>
      </c>
    </row>
    <row r="79" spans="2:6" x14ac:dyDescent="0.25">
      <c r="B79" s="33" t="s">
        <v>115</v>
      </c>
      <c r="C79" s="29"/>
      <c r="D79" s="29"/>
      <c r="E79" s="29">
        <v>299</v>
      </c>
      <c r="F79" s="34">
        <v>299</v>
      </c>
    </row>
    <row r="80" spans="2:6" ht="15.75" thickBot="1" x14ac:dyDescent="0.3">
      <c r="B80" s="69" t="s">
        <v>31</v>
      </c>
      <c r="C80" s="35">
        <v>1</v>
      </c>
      <c r="D80" s="35">
        <v>4</v>
      </c>
      <c r="E80" s="35">
        <v>649</v>
      </c>
      <c r="F80" s="36">
        <v>654</v>
      </c>
    </row>
    <row r="109" spans="2:5" ht="23.25" x14ac:dyDescent="0.35">
      <c r="B109" s="26" t="s">
        <v>121</v>
      </c>
    </row>
    <row r="111" spans="2:5" ht="15.75" thickBot="1" x14ac:dyDescent="0.3"/>
    <row r="112" spans="2:5" x14ac:dyDescent="0.25">
      <c r="B112" s="51" t="s">
        <v>74</v>
      </c>
      <c r="C112" s="31" t="s">
        <v>28</v>
      </c>
      <c r="D112" s="31" t="s">
        <v>45</v>
      </c>
      <c r="E112" s="32" t="s">
        <v>31</v>
      </c>
    </row>
    <row r="113" spans="2:5" x14ac:dyDescent="0.25">
      <c r="B113" s="33" t="s">
        <v>71</v>
      </c>
      <c r="C113" s="29"/>
      <c r="D113" s="29">
        <v>21</v>
      </c>
      <c r="E113" s="34">
        <v>21</v>
      </c>
    </row>
    <row r="114" spans="2:5" x14ac:dyDescent="0.25">
      <c r="B114" s="33" t="s">
        <v>72</v>
      </c>
      <c r="C114" s="29"/>
      <c r="D114" s="29">
        <v>286</v>
      </c>
      <c r="E114" s="34">
        <v>286</v>
      </c>
    </row>
    <row r="115" spans="2:5" x14ac:dyDescent="0.25">
      <c r="B115" s="33" t="s">
        <v>73</v>
      </c>
      <c r="C115" s="29"/>
      <c r="D115" s="29">
        <v>214</v>
      </c>
      <c r="E115" s="34">
        <v>214</v>
      </c>
    </row>
    <row r="116" spans="2:5" x14ac:dyDescent="0.25">
      <c r="B116" s="33" t="s">
        <v>98</v>
      </c>
      <c r="C116" s="29">
        <v>3</v>
      </c>
      <c r="D116" s="29"/>
      <c r="E116" s="34">
        <v>3</v>
      </c>
    </row>
    <row r="117" spans="2:5" ht="15.75" thickBot="1" x14ac:dyDescent="0.3">
      <c r="B117" s="69" t="s">
        <v>31</v>
      </c>
      <c r="C117" s="35">
        <v>3</v>
      </c>
      <c r="D117" s="35">
        <v>521</v>
      </c>
      <c r="E117" s="36">
        <v>524</v>
      </c>
    </row>
    <row r="145" spans="2:5" ht="23.25" x14ac:dyDescent="0.35">
      <c r="B145" s="26" t="s">
        <v>134</v>
      </c>
    </row>
    <row r="146" spans="2:5" ht="15.75" thickBot="1" x14ac:dyDescent="0.3"/>
    <row r="147" spans="2:5" x14ac:dyDescent="0.25">
      <c r="B147" s="51" t="s">
        <v>74</v>
      </c>
      <c r="C147" s="31" t="s">
        <v>28</v>
      </c>
      <c r="D147" s="31" t="s">
        <v>45</v>
      </c>
      <c r="E147" s="32" t="s">
        <v>31</v>
      </c>
    </row>
    <row r="148" spans="2:5" x14ac:dyDescent="0.25">
      <c r="B148" s="33" t="s">
        <v>71</v>
      </c>
      <c r="C148" s="29"/>
      <c r="D148" s="29">
        <v>12</v>
      </c>
      <c r="E148" s="34">
        <v>12</v>
      </c>
    </row>
    <row r="149" spans="2:5" x14ac:dyDescent="0.25">
      <c r="B149" s="33" t="s">
        <v>72</v>
      </c>
      <c r="C149" s="29"/>
      <c r="D149" s="29">
        <v>102</v>
      </c>
      <c r="E149" s="34">
        <v>102</v>
      </c>
    </row>
    <row r="150" spans="2:5" x14ac:dyDescent="0.25">
      <c r="B150" s="33" t="s">
        <v>135</v>
      </c>
      <c r="C150" s="29"/>
      <c r="D150" s="29">
        <v>66</v>
      </c>
      <c r="E150" s="34">
        <v>66</v>
      </c>
    </row>
    <row r="151" spans="2:5" x14ac:dyDescent="0.25">
      <c r="B151" s="33" t="s">
        <v>73</v>
      </c>
      <c r="C151" s="29"/>
      <c r="D151" s="29">
        <v>66</v>
      </c>
      <c r="E151" s="34">
        <v>66</v>
      </c>
    </row>
    <row r="152" spans="2:5" x14ac:dyDescent="0.25">
      <c r="B152" s="33" t="s">
        <v>136</v>
      </c>
      <c r="C152" s="29"/>
      <c r="D152" s="29">
        <v>1408</v>
      </c>
      <c r="E152" s="34">
        <v>1408</v>
      </c>
    </row>
    <row r="153" spans="2:5" x14ac:dyDescent="0.25">
      <c r="B153" s="33" t="s">
        <v>98</v>
      </c>
      <c r="C153" s="29">
        <v>1</v>
      </c>
      <c r="D153" s="29"/>
      <c r="E153" s="34">
        <v>1</v>
      </c>
    </row>
    <row r="154" spans="2:5" ht="15.75" thickBot="1" x14ac:dyDescent="0.3">
      <c r="B154" s="37" t="s">
        <v>31</v>
      </c>
      <c r="C154" s="35">
        <v>1</v>
      </c>
      <c r="D154" s="35">
        <v>1654</v>
      </c>
      <c r="E154" s="36">
        <v>1655</v>
      </c>
    </row>
    <row r="182" spans="2:6" ht="23.25" x14ac:dyDescent="0.35">
      <c r="B182" s="26" t="s">
        <v>141</v>
      </c>
    </row>
    <row r="183" spans="2:6" ht="15.75" thickBot="1" x14ac:dyDescent="0.3"/>
    <row r="184" spans="2:6" x14ac:dyDescent="0.25">
      <c r="B184" s="51" t="s">
        <v>74</v>
      </c>
      <c r="C184" s="31" t="s">
        <v>27</v>
      </c>
      <c r="D184" s="31" t="s">
        <v>28</v>
      </c>
      <c r="E184" s="31" t="s">
        <v>45</v>
      </c>
      <c r="F184" s="32" t="s">
        <v>31</v>
      </c>
    </row>
    <row r="185" spans="2:6" x14ac:dyDescent="0.25">
      <c r="B185" s="33" t="s">
        <v>71</v>
      </c>
      <c r="C185" s="29"/>
      <c r="D185" s="29"/>
      <c r="E185" s="29">
        <v>203</v>
      </c>
      <c r="F185" s="34">
        <v>203</v>
      </c>
    </row>
    <row r="186" spans="2:6" x14ac:dyDescent="0.25">
      <c r="B186" s="33" t="s">
        <v>72</v>
      </c>
      <c r="C186" s="29">
        <v>1</v>
      </c>
      <c r="D186" s="29">
        <v>1</v>
      </c>
      <c r="E186" s="29">
        <v>24</v>
      </c>
      <c r="F186" s="34">
        <v>26</v>
      </c>
    </row>
    <row r="187" spans="2:6" ht="15.75" thickBot="1" x14ac:dyDescent="0.3">
      <c r="B187" s="69" t="s">
        <v>31</v>
      </c>
      <c r="C187" s="35">
        <v>1</v>
      </c>
      <c r="D187" s="35">
        <v>1</v>
      </c>
      <c r="E187" s="35">
        <v>227</v>
      </c>
      <c r="F187" s="36">
        <v>229</v>
      </c>
    </row>
    <row r="214" spans="2:5" ht="23.25" x14ac:dyDescent="0.35">
      <c r="B214" s="26" t="s">
        <v>155</v>
      </c>
    </row>
    <row r="215" spans="2:5" ht="15.75" thickBot="1" x14ac:dyDescent="0.3"/>
    <row r="216" spans="2:5" x14ac:dyDescent="0.25">
      <c r="B216" s="51" t="s">
        <v>74</v>
      </c>
      <c r="C216" s="31" t="s">
        <v>28</v>
      </c>
      <c r="D216" s="31" t="s">
        <v>45</v>
      </c>
      <c r="E216" s="32" t="s">
        <v>31</v>
      </c>
    </row>
    <row r="217" spans="2:5" x14ac:dyDescent="0.25">
      <c r="B217" s="33" t="s">
        <v>71</v>
      </c>
      <c r="C217" s="29"/>
      <c r="D217" s="29">
        <v>20</v>
      </c>
      <c r="E217" s="34">
        <v>20</v>
      </c>
    </row>
    <row r="218" spans="2:5" x14ac:dyDescent="0.25">
      <c r="B218" s="33" t="s">
        <v>72</v>
      </c>
      <c r="C218" s="29">
        <v>3</v>
      </c>
      <c r="D218" s="29">
        <v>239</v>
      </c>
      <c r="E218" s="34">
        <v>242</v>
      </c>
    </row>
    <row r="219" spans="2:5" x14ac:dyDescent="0.25">
      <c r="B219" s="33" t="s">
        <v>73</v>
      </c>
      <c r="C219" s="29"/>
      <c r="D219" s="29">
        <v>15</v>
      </c>
      <c r="E219" s="34">
        <v>15</v>
      </c>
    </row>
    <row r="220" spans="2:5" ht="15.75" thickBot="1" x14ac:dyDescent="0.3">
      <c r="B220" s="69" t="s">
        <v>31</v>
      </c>
      <c r="C220" s="35">
        <v>3</v>
      </c>
      <c r="D220" s="35">
        <v>274</v>
      </c>
      <c r="E220" s="36">
        <v>277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1:G191"/>
  <sheetViews>
    <sheetView topLeftCell="A175" workbookViewId="0">
      <selection activeCell="I190" sqref="I190"/>
    </sheetView>
  </sheetViews>
  <sheetFormatPr baseColWidth="10" defaultColWidth="11.42578125" defaultRowHeight="15" x14ac:dyDescent="0.25"/>
  <cols>
    <col min="2" max="2" width="34.28515625" bestFit="1" customWidth="1"/>
    <col min="3" max="3" width="16.85546875" bestFit="1" customWidth="1"/>
    <col min="5" max="5" width="12" bestFit="1" customWidth="1"/>
    <col min="7" max="7" width="12.5703125" bestFit="1" customWidth="1"/>
    <col min="9" max="9" width="29.85546875" bestFit="1" customWidth="1"/>
    <col min="10" max="10" width="16.85546875" bestFit="1" customWidth="1"/>
    <col min="12" max="12" width="12" bestFit="1" customWidth="1"/>
    <col min="14" max="14" width="12.5703125" bestFit="1" customWidth="1"/>
  </cols>
  <sheetData>
    <row r="1" spans="2:7" ht="23.25" x14ac:dyDescent="0.35">
      <c r="B1" s="26" t="s">
        <v>26</v>
      </c>
    </row>
    <row r="3" spans="2:7" ht="15.75" thickBot="1" x14ac:dyDescent="0.3"/>
    <row r="4" spans="2:7" x14ac:dyDescent="0.25">
      <c r="B4" s="30" t="s">
        <v>37</v>
      </c>
      <c r="C4" s="31" t="s">
        <v>27</v>
      </c>
      <c r="D4" s="31" t="s">
        <v>28</v>
      </c>
      <c r="E4" s="31" t="s">
        <v>29</v>
      </c>
      <c r="F4" s="31" t="s">
        <v>30</v>
      </c>
      <c r="G4" s="32" t="s">
        <v>31</v>
      </c>
    </row>
    <row r="5" spans="2:7" x14ac:dyDescent="0.25">
      <c r="B5" s="33" t="s">
        <v>32</v>
      </c>
      <c r="C5" s="29">
        <v>42</v>
      </c>
      <c r="D5" s="29">
        <v>9</v>
      </c>
      <c r="E5" s="29">
        <v>60</v>
      </c>
      <c r="F5" s="29">
        <v>1</v>
      </c>
      <c r="G5" s="34">
        <v>112</v>
      </c>
    </row>
    <row r="6" spans="2:7" x14ac:dyDescent="0.25">
      <c r="B6" s="33" t="s">
        <v>33</v>
      </c>
      <c r="C6" s="29">
        <v>12</v>
      </c>
      <c r="D6" s="29">
        <v>2</v>
      </c>
      <c r="E6" s="29">
        <v>178</v>
      </c>
      <c r="F6" s="29"/>
      <c r="G6" s="34">
        <v>192</v>
      </c>
    </row>
    <row r="7" spans="2:7" x14ac:dyDescent="0.25">
      <c r="B7" s="33" t="s">
        <v>34</v>
      </c>
      <c r="C7" s="29">
        <v>2</v>
      </c>
      <c r="D7" s="29"/>
      <c r="E7" s="29">
        <v>111</v>
      </c>
      <c r="F7" s="29"/>
      <c r="G7" s="34">
        <v>113</v>
      </c>
    </row>
    <row r="8" spans="2:7" x14ac:dyDescent="0.25">
      <c r="B8" s="33" t="s">
        <v>35</v>
      </c>
      <c r="C8" s="29"/>
      <c r="D8" s="29"/>
      <c r="E8" s="29">
        <v>27</v>
      </c>
      <c r="F8" s="29"/>
      <c r="G8" s="34">
        <v>27</v>
      </c>
    </row>
    <row r="9" spans="2:7" x14ac:dyDescent="0.25">
      <c r="B9" s="33" t="s">
        <v>36</v>
      </c>
      <c r="C9" s="29">
        <v>1</v>
      </c>
      <c r="D9" s="29"/>
      <c r="E9" s="29">
        <v>3</v>
      </c>
      <c r="F9" s="29"/>
      <c r="G9" s="34">
        <v>4</v>
      </c>
    </row>
    <row r="10" spans="2:7" ht="15.75" thickBot="1" x14ac:dyDescent="0.3">
      <c r="B10" s="37" t="s">
        <v>31</v>
      </c>
      <c r="C10" s="35">
        <v>57</v>
      </c>
      <c r="D10" s="35">
        <v>11</v>
      </c>
      <c r="E10" s="35">
        <v>379</v>
      </c>
      <c r="F10" s="35">
        <v>1</v>
      </c>
      <c r="G10" s="36">
        <v>448</v>
      </c>
    </row>
    <row r="33" spans="2:7" ht="23.25" x14ac:dyDescent="0.35">
      <c r="B33" s="26" t="s">
        <v>87</v>
      </c>
    </row>
    <row r="34" spans="2:7" ht="15.75" thickBot="1" x14ac:dyDescent="0.3"/>
    <row r="35" spans="2:7" x14ac:dyDescent="0.25">
      <c r="B35" s="51" t="s">
        <v>37</v>
      </c>
      <c r="C35" s="31" t="s">
        <v>27</v>
      </c>
      <c r="D35" s="31" t="s">
        <v>28</v>
      </c>
      <c r="E35" s="31" t="s">
        <v>29</v>
      </c>
      <c r="F35" s="31" t="s">
        <v>30</v>
      </c>
      <c r="G35" s="32" t="s">
        <v>31</v>
      </c>
    </row>
    <row r="36" spans="2:7" x14ac:dyDescent="0.25">
      <c r="B36" s="33" t="s">
        <v>32</v>
      </c>
      <c r="C36" s="29">
        <v>30</v>
      </c>
      <c r="D36" s="29">
        <v>10</v>
      </c>
      <c r="E36" s="29">
        <v>148</v>
      </c>
      <c r="F36" s="29">
        <v>6</v>
      </c>
      <c r="G36" s="34">
        <v>194</v>
      </c>
    </row>
    <row r="37" spans="2:7" x14ac:dyDescent="0.25">
      <c r="B37" s="33" t="s">
        <v>33</v>
      </c>
      <c r="C37" s="29">
        <v>10</v>
      </c>
      <c r="D37" s="29">
        <v>6</v>
      </c>
      <c r="E37" s="29">
        <v>355</v>
      </c>
      <c r="F37" s="29"/>
      <c r="G37" s="34">
        <v>371</v>
      </c>
    </row>
    <row r="38" spans="2:7" x14ac:dyDescent="0.25">
      <c r="B38" s="33" t="s">
        <v>34</v>
      </c>
      <c r="C38" s="29"/>
      <c r="D38" s="29"/>
      <c r="E38" s="29">
        <v>244</v>
      </c>
      <c r="F38" s="29"/>
      <c r="G38" s="34">
        <v>244</v>
      </c>
    </row>
    <row r="39" spans="2:7" x14ac:dyDescent="0.25">
      <c r="B39" s="33" t="s">
        <v>35</v>
      </c>
      <c r="C39" s="29"/>
      <c r="D39" s="29"/>
      <c r="E39" s="29">
        <v>36</v>
      </c>
      <c r="F39" s="29"/>
      <c r="G39" s="34">
        <v>36</v>
      </c>
    </row>
    <row r="40" spans="2:7" x14ac:dyDescent="0.25">
      <c r="B40" s="33" t="s">
        <v>36</v>
      </c>
      <c r="C40" s="29">
        <v>1</v>
      </c>
      <c r="D40" s="29"/>
      <c r="E40" s="29">
        <v>94</v>
      </c>
      <c r="F40" s="29"/>
      <c r="G40" s="34">
        <v>95</v>
      </c>
    </row>
    <row r="41" spans="2:7" ht="15.75" thickBot="1" x14ac:dyDescent="0.3">
      <c r="B41" s="37" t="s">
        <v>31</v>
      </c>
      <c r="C41" s="35">
        <v>41</v>
      </c>
      <c r="D41" s="35">
        <v>16</v>
      </c>
      <c r="E41" s="35">
        <v>877</v>
      </c>
      <c r="F41" s="35">
        <v>6</v>
      </c>
      <c r="G41" s="36">
        <v>940</v>
      </c>
    </row>
    <row r="63" spans="2:2" ht="23.25" x14ac:dyDescent="0.35">
      <c r="B63" s="26" t="s">
        <v>99</v>
      </c>
    </row>
    <row r="64" spans="2:2" ht="15.75" thickBot="1" x14ac:dyDescent="0.3"/>
    <row r="65" spans="2:7" x14ac:dyDescent="0.25">
      <c r="B65" s="51" t="s">
        <v>37</v>
      </c>
      <c r="C65" s="31" t="s">
        <v>27</v>
      </c>
      <c r="D65" s="31" t="s">
        <v>28</v>
      </c>
      <c r="E65" s="31" t="s">
        <v>29</v>
      </c>
      <c r="F65" s="31" t="s">
        <v>30</v>
      </c>
      <c r="G65" s="32" t="s">
        <v>31</v>
      </c>
    </row>
    <row r="66" spans="2:7" x14ac:dyDescent="0.25">
      <c r="B66" s="33" t="s">
        <v>32</v>
      </c>
      <c r="C66" s="29">
        <v>28</v>
      </c>
      <c r="D66" s="29">
        <v>32</v>
      </c>
      <c r="E66" s="29">
        <v>198</v>
      </c>
      <c r="F66" s="29">
        <v>2</v>
      </c>
      <c r="G66" s="34">
        <v>260</v>
      </c>
    </row>
    <row r="67" spans="2:7" x14ac:dyDescent="0.25">
      <c r="B67" s="33" t="s">
        <v>33</v>
      </c>
      <c r="C67" s="29">
        <v>13</v>
      </c>
      <c r="D67" s="29">
        <v>12</v>
      </c>
      <c r="E67" s="29">
        <v>532</v>
      </c>
      <c r="F67" s="29">
        <v>3</v>
      </c>
      <c r="G67" s="34">
        <v>560</v>
      </c>
    </row>
    <row r="68" spans="2:7" x14ac:dyDescent="0.25">
      <c r="B68" s="33" t="s">
        <v>34</v>
      </c>
      <c r="C68" s="29">
        <v>2</v>
      </c>
      <c r="D68" s="29"/>
      <c r="E68" s="29">
        <v>201</v>
      </c>
      <c r="F68" s="29"/>
      <c r="G68" s="34">
        <v>203</v>
      </c>
    </row>
    <row r="69" spans="2:7" x14ac:dyDescent="0.25">
      <c r="B69" s="33" t="s">
        <v>36</v>
      </c>
      <c r="C69" s="29"/>
      <c r="D69" s="29"/>
      <c r="E69" s="29">
        <v>115</v>
      </c>
      <c r="F69" s="29"/>
      <c r="G69" s="34">
        <v>115</v>
      </c>
    </row>
    <row r="70" spans="2:7" x14ac:dyDescent="0.25">
      <c r="B70" s="68" t="s">
        <v>100</v>
      </c>
      <c r="C70" s="29"/>
      <c r="D70" s="29"/>
      <c r="E70" s="29">
        <v>36</v>
      </c>
      <c r="F70" s="29"/>
      <c r="G70" s="34">
        <v>36</v>
      </c>
    </row>
    <row r="71" spans="2:7" ht="15.75" thickBot="1" x14ac:dyDescent="0.3">
      <c r="B71" s="69" t="s">
        <v>31</v>
      </c>
      <c r="C71" s="35">
        <v>43</v>
      </c>
      <c r="D71" s="35">
        <v>44</v>
      </c>
      <c r="E71" s="35">
        <v>1082</v>
      </c>
      <c r="F71" s="35">
        <v>5</v>
      </c>
      <c r="G71" s="36">
        <v>1174</v>
      </c>
    </row>
    <row r="93" spans="2:7" ht="23.25" x14ac:dyDescent="0.35">
      <c r="B93" s="26" t="s">
        <v>118</v>
      </c>
    </row>
    <row r="95" spans="2:7" ht="15.75" thickBot="1" x14ac:dyDescent="0.3"/>
    <row r="96" spans="2:7" x14ac:dyDescent="0.25">
      <c r="B96" s="51" t="s">
        <v>37</v>
      </c>
      <c r="C96" s="31" t="s">
        <v>27</v>
      </c>
      <c r="D96" s="31" t="s">
        <v>28</v>
      </c>
      <c r="E96" s="31" t="s">
        <v>29</v>
      </c>
      <c r="F96" s="31" t="s">
        <v>30</v>
      </c>
      <c r="G96" s="32" t="s">
        <v>31</v>
      </c>
    </row>
    <row r="97" spans="2:7" x14ac:dyDescent="0.25">
      <c r="B97" s="33" t="s">
        <v>32</v>
      </c>
      <c r="C97" s="29">
        <v>44</v>
      </c>
      <c r="D97" s="29">
        <v>34</v>
      </c>
      <c r="E97" s="29">
        <v>123</v>
      </c>
      <c r="F97" s="29">
        <v>1</v>
      </c>
      <c r="G97" s="34">
        <v>202</v>
      </c>
    </row>
    <row r="98" spans="2:7" x14ac:dyDescent="0.25">
      <c r="B98" s="33" t="s">
        <v>33</v>
      </c>
      <c r="C98" s="29">
        <v>18</v>
      </c>
      <c r="D98" s="29">
        <v>5</v>
      </c>
      <c r="E98" s="29">
        <v>449</v>
      </c>
      <c r="F98" s="29">
        <v>1</v>
      </c>
      <c r="G98" s="34">
        <v>473</v>
      </c>
    </row>
    <row r="99" spans="2:7" x14ac:dyDescent="0.25">
      <c r="B99" s="33" t="s">
        <v>34</v>
      </c>
      <c r="C99" s="29">
        <v>1</v>
      </c>
      <c r="D99" s="29"/>
      <c r="E99" s="29">
        <v>183</v>
      </c>
      <c r="F99" s="29"/>
      <c r="G99" s="34">
        <v>184</v>
      </c>
    </row>
    <row r="100" spans="2:7" x14ac:dyDescent="0.25">
      <c r="B100" s="33" t="s">
        <v>35</v>
      </c>
      <c r="C100" s="29"/>
      <c r="D100" s="29"/>
      <c r="E100" s="29">
        <v>34</v>
      </c>
      <c r="F100" s="29"/>
      <c r="G100" s="34">
        <v>34</v>
      </c>
    </row>
    <row r="101" spans="2:7" x14ac:dyDescent="0.25">
      <c r="B101" s="33" t="s">
        <v>36</v>
      </c>
      <c r="C101" s="29">
        <v>1</v>
      </c>
      <c r="D101" s="29"/>
      <c r="E101" s="29">
        <v>80</v>
      </c>
      <c r="F101" s="29"/>
      <c r="G101" s="34">
        <v>81</v>
      </c>
    </row>
    <row r="102" spans="2:7" ht="15.75" thickBot="1" x14ac:dyDescent="0.3">
      <c r="B102" s="69" t="s">
        <v>31</v>
      </c>
      <c r="C102" s="35">
        <v>64</v>
      </c>
      <c r="D102" s="35">
        <v>39</v>
      </c>
      <c r="E102" s="35">
        <v>869</v>
      </c>
      <c r="F102" s="35">
        <v>2</v>
      </c>
      <c r="G102" s="36">
        <v>974</v>
      </c>
    </row>
    <row r="125" spans="2:7" ht="23.25" x14ac:dyDescent="0.35">
      <c r="B125" s="26" t="s">
        <v>132</v>
      </c>
    </row>
    <row r="126" spans="2:7" ht="15.75" thickBot="1" x14ac:dyDescent="0.3"/>
    <row r="127" spans="2:7" x14ac:dyDescent="0.25">
      <c r="B127" s="51" t="s">
        <v>37</v>
      </c>
      <c r="C127" s="31" t="s">
        <v>27</v>
      </c>
      <c r="D127" s="31" t="s">
        <v>28</v>
      </c>
      <c r="E127" s="31" t="s">
        <v>29</v>
      </c>
      <c r="F127" s="31" t="s">
        <v>30</v>
      </c>
      <c r="G127" s="32" t="s">
        <v>31</v>
      </c>
    </row>
    <row r="128" spans="2:7" x14ac:dyDescent="0.25">
      <c r="B128" s="33" t="s">
        <v>32</v>
      </c>
      <c r="C128" s="29">
        <v>13</v>
      </c>
      <c r="D128" s="29">
        <v>14</v>
      </c>
      <c r="E128" s="29">
        <v>47</v>
      </c>
      <c r="F128" s="29"/>
      <c r="G128" s="34">
        <v>74</v>
      </c>
    </row>
    <row r="129" spans="2:7" x14ac:dyDescent="0.25">
      <c r="B129" s="33" t="s">
        <v>33</v>
      </c>
      <c r="C129" s="29">
        <v>19</v>
      </c>
      <c r="D129" s="29">
        <v>5</v>
      </c>
      <c r="E129" s="29">
        <v>110</v>
      </c>
      <c r="F129" s="29">
        <v>3</v>
      </c>
      <c r="G129" s="34">
        <v>137</v>
      </c>
    </row>
    <row r="130" spans="2:7" x14ac:dyDescent="0.25">
      <c r="B130" s="33" t="s">
        <v>34</v>
      </c>
      <c r="C130" s="29">
        <v>1</v>
      </c>
      <c r="D130" s="29">
        <v>1</v>
      </c>
      <c r="E130" s="29">
        <v>82</v>
      </c>
      <c r="F130" s="29"/>
      <c r="G130" s="34">
        <v>84</v>
      </c>
    </row>
    <row r="131" spans="2:7" x14ac:dyDescent="0.25">
      <c r="B131" s="33" t="s">
        <v>35</v>
      </c>
      <c r="C131" s="29"/>
      <c r="D131" s="29"/>
      <c r="E131" s="29">
        <v>20</v>
      </c>
      <c r="F131" s="29"/>
      <c r="G131" s="34">
        <v>20</v>
      </c>
    </row>
    <row r="132" spans="2:7" x14ac:dyDescent="0.25">
      <c r="B132" s="33" t="s">
        <v>36</v>
      </c>
      <c r="C132" s="29"/>
      <c r="D132" s="29"/>
      <c r="E132" s="29">
        <v>31</v>
      </c>
      <c r="F132" s="29"/>
      <c r="G132" s="34">
        <v>31</v>
      </c>
    </row>
    <row r="133" spans="2:7" x14ac:dyDescent="0.25">
      <c r="B133" s="68" t="s">
        <v>133</v>
      </c>
      <c r="C133" s="29">
        <v>228</v>
      </c>
      <c r="D133" s="29">
        <v>50</v>
      </c>
      <c r="E133" s="29">
        <v>157</v>
      </c>
      <c r="F133" s="29">
        <v>32</v>
      </c>
      <c r="G133" s="34">
        <v>467</v>
      </c>
    </row>
    <row r="134" spans="2:7" ht="15.75" thickBot="1" x14ac:dyDescent="0.3">
      <c r="B134" s="69" t="s">
        <v>31</v>
      </c>
      <c r="C134" s="35">
        <v>261</v>
      </c>
      <c r="D134" s="35">
        <v>70</v>
      </c>
      <c r="E134" s="35">
        <v>447</v>
      </c>
      <c r="F134" s="35">
        <v>35</v>
      </c>
      <c r="G134" s="36">
        <v>813</v>
      </c>
    </row>
    <row r="156" spans="2:7" ht="23.25" x14ac:dyDescent="0.35">
      <c r="B156" s="26" t="s">
        <v>137</v>
      </c>
    </row>
    <row r="157" spans="2:7" ht="15.75" thickBot="1" x14ac:dyDescent="0.3"/>
    <row r="158" spans="2:7" x14ac:dyDescent="0.25">
      <c r="B158" s="51" t="s">
        <v>37</v>
      </c>
      <c r="C158" s="52" t="s">
        <v>27</v>
      </c>
      <c r="D158" s="52" t="s">
        <v>28</v>
      </c>
      <c r="E158" s="52" t="s">
        <v>29</v>
      </c>
      <c r="F158" s="52" t="s">
        <v>30</v>
      </c>
      <c r="G158" s="52" t="s">
        <v>31</v>
      </c>
    </row>
    <row r="159" spans="2:7" x14ac:dyDescent="0.25">
      <c r="B159" s="53" t="s">
        <v>32</v>
      </c>
      <c r="C159" s="29">
        <v>29</v>
      </c>
      <c r="D159" s="29">
        <v>22</v>
      </c>
      <c r="E159" s="29">
        <v>27</v>
      </c>
      <c r="F159" s="29">
        <v>2</v>
      </c>
      <c r="G159" s="29">
        <v>80</v>
      </c>
    </row>
    <row r="160" spans="2:7" x14ac:dyDescent="0.25">
      <c r="B160" s="53" t="s">
        <v>33</v>
      </c>
      <c r="C160" s="29">
        <v>8</v>
      </c>
      <c r="D160" s="29">
        <v>9</v>
      </c>
      <c r="E160" s="29">
        <v>32</v>
      </c>
      <c r="F160" s="29">
        <v>1</v>
      </c>
      <c r="G160" s="29">
        <v>50</v>
      </c>
    </row>
    <row r="161" spans="2:7" x14ac:dyDescent="0.25">
      <c r="B161" s="53" t="s">
        <v>34</v>
      </c>
      <c r="C161" s="29"/>
      <c r="D161" s="29"/>
      <c r="E161" s="29">
        <v>38</v>
      </c>
      <c r="F161" s="29"/>
      <c r="G161" s="29">
        <v>38</v>
      </c>
    </row>
    <row r="162" spans="2:7" x14ac:dyDescent="0.25">
      <c r="B162" s="53" t="s">
        <v>35</v>
      </c>
      <c r="C162" s="29"/>
      <c r="D162" s="29"/>
      <c r="E162" s="29">
        <v>2</v>
      </c>
      <c r="F162" s="29"/>
      <c r="G162" s="29">
        <v>2</v>
      </c>
    </row>
    <row r="163" spans="2:7" x14ac:dyDescent="0.25">
      <c r="B163" s="53" t="s">
        <v>36</v>
      </c>
      <c r="C163" s="29"/>
      <c r="D163" s="29"/>
      <c r="E163" s="29">
        <v>8</v>
      </c>
      <c r="F163" s="29"/>
      <c r="G163" s="29">
        <v>8</v>
      </c>
    </row>
    <row r="164" spans="2:7" x14ac:dyDescent="0.25">
      <c r="B164" s="67" t="s">
        <v>31</v>
      </c>
      <c r="C164" s="54">
        <v>37</v>
      </c>
      <c r="D164" s="54">
        <v>31</v>
      </c>
      <c r="E164" s="54">
        <v>107</v>
      </c>
      <c r="F164" s="54">
        <v>3</v>
      </c>
      <c r="G164" s="55">
        <v>178</v>
      </c>
    </row>
    <row r="185" spans="2:7" ht="23.25" x14ac:dyDescent="0.35">
      <c r="B185" s="26" t="s">
        <v>151</v>
      </c>
    </row>
    <row r="187" spans="2:7" x14ac:dyDescent="0.25">
      <c r="B187" s="120" t="s">
        <v>37</v>
      </c>
      <c r="C187" s="52" t="s">
        <v>27</v>
      </c>
      <c r="D187" s="52" t="s">
        <v>28</v>
      </c>
      <c r="E187" s="52" t="s">
        <v>29</v>
      </c>
      <c r="F187" s="52" t="s">
        <v>30</v>
      </c>
      <c r="G187" s="52" t="s">
        <v>31</v>
      </c>
    </row>
    <row r="188" spans="2:7" x14ac:dyDescent="0.25">
      <c r="B188" s="53" t="s">
        <v>32</v>
      </c>
      <c r="C188" s="29">
        <v>26</v>
      </c>
      <c r="D188" s="29">
        <v>33</v>
      </c>
      <c r="E188" s="29">
        <v>116</v>
      </c>
      <c r="F188" s="29">
        <v>2</v>
      </c>
      <c r="G188" s="29">
        <v>177</v>
      </c>
    </row>
    <row r="189" spans="2:7" x14ac:dyDescent="0.25">
      <c r="B189" s="53" t="s">
        <v>33</v>
      </c>
      <c r="C189" s="29">
        <v>12</v>
      </c>
      <c r="D189" s="29">
        <v>5</v>
      </c>
      <c r="E189" s="29">
        <v>245</v>
      </c>
      <c r="F189" s="29">
        <v>2</v>
      </c>
      <c r="G189" s="29">
        <v>264</v>
      </c>
    </row>
    <row r="190" spans="2:7" x14ac:dyDescent="0.25">
      <c r="B190" s="53" t="s">
        <v>35</v>
      </c>
      <c r="C190" s="29">
        <v>1</v>
      </c>
      <c r="D190" s="29"/>
      <c r="E190" s="29">
        <v>17</v>
      </c>
      <c r="F190" s="29"/>
      <c r="G190" s="29">
        <v>18</v>
      </c>
    </row>
    <row r="191" spans="2:7" x14ac:dyDescent="0.25">
      <c r="B191" s="67" t="s">
        <v>31</v>
      </c>
      <c r="C191" s="54">
        <v>39</v>
      </c>
      <c r="D191" s="54">
        <v>38</v>
      </c>
      <c r="E191" s="54">
        <v>378</v>
      </c>
      <c r="F191" s="54">
        <v>4</v>
      </c>
      <c r="G191" s="55">
        <v>459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F83"/>
  <sheetViews>
    <sheetView topLeftCell="A70" workbookViewId="0">
      <selection activeCell="C77" sqref="C77"/>
    </sheetView>
  </sheetViews>
  <sheetFormatPr baseColWidth="10" defaultColWidth="11.42578125" defaultRowHeight="15" x14ac:dyDescent="0.25"/>
  <cols>
    <col min="2" max="2" width="56.42578125" bestFit="1" customWidth="1"/>
    <col min="3" max="4" width="17.85546875" bestFit="1" customWidth="1"/>
    <col min="5" max="5" width="12.5703125" bestFit="1" customWidth="1"/>
  </cols>
  <sheetData>
    <row r="2" spans="2:5" ht="23.25" x14ac:dyDescent="0.35">
      <c r="B2" s="26" t="s">
        <v>82</v>
      </c>
    </row>
    <row r="3" spans="2:5" ht="15.75" thickBot="1" x14ac:dyDescent="0.3"/>
    <row r="4" spans="2:5" x14ac:dyDescent="0.25">
      <c r="B4" s="30" t="s">
        <v>41</v>
      </c>
      <c r="C4" s="31" t="s">
        <v>28</v>
      </c>
      <c r="D4" s="39" t="s">
        <v>38</v>
      </c>
      <c r="E4" s="32" t="s">
        <v>31</v>
      </c>
    </row>
    <row r="5" spans="2:5" x14ac:dyDescent="0.25">
      <c r="B5" s="40" t="s">
        <v>39</v>
      </c>
      <c r="C5" s="38">
        <v>62</v>
      </c>
      <c r="D5" s="38">
        <v>4</v>
      </c>
      <c r="E5" s="41">
        <v>66</v>
      </c>
    </row>
    <row r="6" spans="2:5" x14ac:dyDescent="0.25">
      <c r="B6" s="42" t="s">
        <v>40</v>
      </c>
      <c r="C6" s="29">
        <v>62</v>
      </c>
      <c r="D6" s="29">
        <v>4</v>
      </c>
      <c r="E6" s="34">
        <v>66</v>
      </c>
    </row>
    <row r="7" spans="2:5" ht="15.75" thickBot="1" x14ac:dyDescent="0.3">
      <c r="B7" s="37" t="s">
        <v>31</v>
      </c>
      <c r="C7" s="35">
        <v>62</v>
      </c>
      <c r="D7" s="35">
        <v>4</v>
      </c>
      <c r="E7" s="43">
        <v>66</v>
      </c>
    </row>
    <row r="29" spans="2:4" ht="23.25" x14ac:dyDescent="0.35">
      <c r="B29" s="26" t="s">
        <v>87</v>
      </c>
    </row>
    <row r="31" spans="2:4" ht="15.75" thickBot="1" x14ac:dyDescent="0.3"/>
    <row r="32" spans="2:4" x14ac:dyDescent="0.25">
      <c r="B32" s="51" t="s">
        <v>41</v>
      </c>
      <c r="C32" s="31" t="s">
        <v>38</v>
      </c>
      <c r="D32" s="32" t="s">
        <v>31</v>
      </c>
    </row>
    <row r="33" spans="2:4" x14ac:dyDescent="0.25">
      <c r="B33" s="40" t="s">
        <v>88</v>
      </c>
      <c r="C33" s="38">
        <v>6</v>
      </c>
      <c r="D33" s="41">
        <v>6</v>
      </c>
    </row>
    <row r="34" spans="2:4" x14ac:dyDescent="0.25">
      <c r="B34" s="42" t="s">
        <v>89</v>
      </c>
      <c r="C34" s="29">
        <v>6</v>
      </c>
      <c r="D34" s="34">
        <v>6</v>
      </c>
    </row>
    <row r="35" spans="2:4" ht="15.75" thickBot="1" x14ac:dyDescent="0.3">
      <c r="B35" s="37" t="s">
        <v>31</v>
      </c>
      <c r="C35" s="35">
        <v>6</v>
      </c>
      <c r="D35" s="43">
        <v>6</v>
      </c>
    </row>
    <row r="57" spans="2:2" ht="23.25" x14ac:dyDescent="0.35">
      <c r="B57" s="26" t="s">
        <v>99</v>
      </c>
    </row>
    <row r="59" spans="2:2" x14ac:dyDescent="0.25">
      <c r="B59" t="s">
        <v>107</v>
      </c>
    </row>
    <row r="60" spans="2:2" x14ac:dyDescent="0.25">
      <c r="B60" t="s">
        <v>108</v>
      </c>
    </row>
    <row r="62" spans="2:2" ht="162" x14ac:dyDescent="0.25">
      <c r="B62" s="83" t="s">
        <v>116</v>
      </c>
    </row>
    <row r="63" spans="2:2" ht="40.5" x14ac:dyDescent="0.25">
      <c r="B63" s="84" t="s">
        <v>117</v>
      </c>
    </row>
    <row r="64" spans="2:2" x14ac:dyDescent="0.25">
      <c r="B64" s="85"/>
    </row>
    <row r="67" spans="2:6" ht="23.25" x14ac:dyDescent="0.35">
      <c r="B67" s="26" t="s">
        <v>118</v>
      </c>
    </row>
    <row r="68" spans="2:6" x14ac:dyDescent="0.25">
      <c r="B68" t="s">
        <v>120</v>
      </c>
    </row>
    <row r="71" spans="2:6" ht="23.25" x14ac:dyDescent="0.35">
      <c r="B71" s="26" t="s">
        <v>132</v>
      </c>
    </row>
    <row r="72" spans="2:6" x14ac:dyDescent="0.25">
      <c r="B72" t="s">
        <v>120</v>
      </c>
    </row>
    <row r="74" spans="2:6" ht="23.25" x14ac:dyDescent="0.35">
      <c r="B74" s="26" t="s">
        <v>137</v>
      </c>
    </row>
    <row r="75" spans="2:6" x14ac:dyDescent="0.25">
      <c r="B75" t="s">
        <v>120</v>
      </c>
    </row>
    <row r="78" spans="2:6" ht="23.25" x14ac:dyDescent="0.35">
      <c r="B78" s="26" t="s">
        <v>151</v>
      </c>
    </row>
    <row r="80" spans="2:6" x14ac:dyDescent="0.25">
      <c r="B80" s="120" t="s">
        <v>154</v>
      </c>
      <c r="C80" s="52" t="s">
        <v>38</v>
      </c>
      <c r="D80" s="52" t="s">
        <v>28</v>
      </c>
      <c r="E80" s="52" t="s">
        <v>30</v>
      </c>
      <c r="F80" s="52" t="s">
        <v>31</v>
      </c>
    </row>
    <row r="81" spans="2:6" x14ac:dyDescent="0.25">
      <c r="B81" s="53" t="s">
        <v>152</v>
      </c>
      <c r="C81" s="29">
        <v>4</v>
      </c>
      <c r="D81" s="29">
        <v>13</v>
      </c>
      <c r="E81" s="29"/>
      <c r="F81" s="29">
        <v>17</v>
      </c>
    </row>
    <row r="82" spans="2:6" x14ac:dyDescent="0.25">
      <c r="B82" s="53" t="s">
        <v>153</v>
      </c>
      <c r="C82" s="29">
        <v>2</v>
      </c>
      <c r="D82" s="29">
        <v>100</v>
      </c>
      <c r="E82" s="29">
        <v>4</v>
      </c>
      <c r="F82" s="29">
        <v>106</v>
      </c>
    </row>
    <row r="83" spans="2:6" x14ac:dyDescent="0.25">
      <c r="B83" s="67" t="s">
        <v>31</v>
      </c>
      <c r="C83" s="54">
        <v>6</v>
      </c>
      <c r="D83" s="54">
        <v>113</v>
      </c>
      <c r="E83" s="54">
        <v>4</v>
      </c>
      <c r="F83" s="54">
        <v>123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3:G196"/>
  <sheetViews>
    <sheetView topLeftCell="A178" zoomScaleNormal="100" workbookViewId="0">
      <selection activeCell="E148" sqref="E148"/>
    </sheetView>
  </sheetViews>
  <sheetFormatPr baseColWidth="10" defaultColWidth="11.42578125" defaultRowHeight="15" x14ac:dyDescent="0.25"/>
  <cols>
    <col min="1" max="1" width="60.28515625" bestFit="1" customWidth="1"/>
    <col min="2" max="2" width="24.42578125" style="25" customWidth="1"/>
    <col min="3" max="3" width="25" style="25" bestFit="1" customWidth="1"/>
    <col min="4" max="4" width="25" style="25" customWidth="1"/>
    <col min="5" max="5" width="23.7109375" style="25" bestFit="1" customWidth="1"/>
    <col min="6" max="6" width="22.5703125" style="25" bestFit="1" customWidth="1"/>
    <col min="7" max="7" width="12.5703125" bestFit="1" customWidth="1"/>
  </cols>
  <sheetData>
    <row r="3" spans="1:4" ht="23.25" x14ac:dyDescent="0.35">
      <c r="A3" s="26" t="s">
        <v>93</v>
      </c>
    </row>
    <row r="4" spans="1:4" ht="15.75" thickBot="1" x14ac:dyDescent="0.3"/>
    <row r="5" spans="1:4" ht="15.75" thickBot="1" x14ac:dyDescent="0.3">
      <c r="A5" s="111" t="s">
        <v>144</v>
      </c>
      <c r="B5" s="112" t="s">
        <v>28</v>
      </c>
      <c r="C5" s="112" t="s">
        <v>38</v>
      </c>
      <c r="D5" s="113" t="s">
        <v>31</v>
      </c>
    </row>
    <row r="6" spans="1:4" x14ac:dyDescent="0.25">
      <c r="A6" s="108" t="s">
        <v>142</v>
      </c>
      <c r="B6" s="109">
        <v>43</v>
      </c>
      <c r="C6" s="109">
        <v>1</v>
      </c>
      <c r="D6" s="110">
        <v>44</v>
      </c>
    </row>
    <row r="7" spans="1:4" ht="15.75" thickBot="1" x14ac:dyDescent="0.3">
      <c r="A7" s="114" t="s">
        <v>143</v>
      </c>
      <c r="B7" s="115">
        <v>1</v>
      </c>
      <c r="C7" s="115">
        <v>12</v>
      </c>
      <c r="D7" s="116">
        <v>13</v>
      </c>
    </row>
    <row r="8" spans="1:4" ht="15.75" thickBot="1" x14ac:dyDescent="0.3">
      <c r="A8" s="111" t="s">
        <v>31</v>
      </c>
      <c r="B8" s="117">
        <v>44</v>
      </c>
      <c r="C8" s="117">
        <v>13</v>
      </c>
      <c r="D8" s="118">
        <v>57</v>
      </c>
    </row>
    <row r="28" spans="1:7" ht="23.25" x14ac:dyDescent="0.35">
      <c r="A28" s="26" t="s">
        <v>69</v>
      </c>
    </row>
    <row r="29" spans="1:7" ht="15.75" thickBot="1" x14ac:dyDescent="0.3"/>
    <row r="30" spans="1:7" ht="15.75" thickBot="1" x14ac:dyDescent="0.3">
      <c r="A30" s="111" t="s">
        <v>144</v>
      </c>
      <c r="B30" s="112" t="s">
        <v>75</v>
      </c>
      <c r="C30" s="112" t="s">
        <v>76</v>
      </c>
      <c r="D30" s="112" t="s">
        <v>28</v>
      </c>
      <c r="E30" s="112" t="s">
        <v>38</v>
      </c>
      <c r="F30" s="112" t="s">
        <v>45</v>
      </c>
      <c r="G30" s="113" t="s">
        <v>31</v>
      </c>
    </row>
    <row r="31" spans="1:7" x14ac:dyDescent="0.25">
      <c r="A31" s="108" t="s">
        <v>77</v>
      </c>
      <c r="B31" s="109"/>
      <c r="C31" s="109"/>
      <c r="D31" s="109"/>
      <c r="E31" s="109"/>
      <c r="F31" s="109">
        <v>157</v>
      </c>
      <c r="G31" s="110">
        <v>157</v>
      </c>
    </row>
    <row r="32" spans="1:7" x14ac:dyDescent="0.25">
      <c r="A32" s="33" t="s">
        <v>78</v>
      </c>
      <c r="B32" s="29">
        <v>298</v>
      </c>
      <c r="C32" s="29"/>
      <c r="D32" s="29"/>
      <c r="E32" s="29"/>
      <c r="F32" s="29"/>
      <c r="G32" s="34">
        <v>298</v>
      </c>
    </row>
    <row r="33" spans="1:7" x14ac:dyDescent="0.25">
      <c r="A33" s="33" t="s">
        <v>79</v>
      </c>
      <c r="B33" s="29"/>
      <c r="C33" s="29"/>
      <c r="D33" s="29"/>
      <c r="E33" s="29"/>
      <c r="F33" s="29">
        <v>748</v>
      </c>
      <c r="G33" s="34">
        <v>748</v>
      </c>
    </row>
    <row r="34" spans="1:7" x14ac:dyDescent="0.25">
      <c r="A34" s="33" t="s">
        <v>80</v>
      </c>
      <c r="B34" s="29"/>
      <c r="C34" s="29">
        <v>102</v>
      </c>
      <c r="D34" s="29"/>
      <c r="E34" s="29"/>
      <c r="F34" s="29">
        <v>770</v>
      </c>
      <c r="G34" s="34">
        <v>872</v>
      </c>
    </row>
    <row r="35" spans="1:7" x14ac:dyDescent="0.25">
      <c r="A35" s="33" t="s">
        <v>81</v>
      </c>
      <c r="B35" s="29"/>
      <c r="C35" s="29"/>
      <c r="D35" s="29"/>
      <c r="E35" s="29"/>
      <c r="F35" s="29">
        <v>10</v>
      </c>
      <c r="G35" s="34">
        <v>10</v>
      </c>
    </row>
    <row r="36" spans="1:7" ht="15.75" thickBot="1" x14ac:dyDescent="0.3">
      <c r="A36" s="114" t="s">
        <v>142</v>
      </c>
      <c r="B36" s="115"/>
      <c r="C36" s="115"/>
      <c r="D36" s="115">
        <v>118</v>
      </c>
      <c r="E36" s="115">
        <v>1</v>
      </c>
      <c r="F36" s="115"/>
      <c r="G36" s="116">
        <v>119</v>
      </c>
    </row>
    <row r="37" spans="1:7" ht="15.75" thickBot="1" x14ac:dyDescent="0.3">
      <c r="A37" s="111" t="s">
        <v>31</v>
      </c>
      <c r="B37" s="117">
        <v>298</v>
      </c>
      <c r="C37" s="117">
        <v>102</v>
      </c>
      <c r="D37" s="117">
        <v>118</v>
      </c>
      <c r="E37" s="117">
        <v>1</v>
      </c>
      <c r="F37" s="117">
        <v>1685</v>
      </c>
      <c r="G37" s="118">
        <v>2204</v>
      </c>
    </row>
    <row r="57" spans="1:6" ht="23.25" x14ac:dyDescent="0.35">
      <c r="A57" s="26" t="s">
        <v>92</v>
      </c>
    </row>
    <row r="58" spans="1:6" ht="15.75" thickBot="1" x14ac:dyDescent="0.3"/>
    <row r="59" spans="1:6" ht="15.75" thickBot="1" x14ac:dyDescent="0.3">
      <c r="A59" s="111" t="s">
        <v>144</v>
      </c>
      <c r="B59" s="112" t="s">
        <v>38</v>
      </c>
      <c r="C59" s="112" t="s">
        <v>30</v>
      </c>
      <c r="D59" s="112" t="s">
        <v>94</v>
      </c>
      <c r="E59" s="112" t="s">
        <v>45</v>
      </c>
      <c r="F59" s="113" t="s">
        <v>31</v>
      </c>
    </row>
    <row r="60" spans="1:6" x14ac:dyDescent="0.25">
      <c r="A60" s="108" t="s">
        <v>77</v>
      </c>
      <c r="B60" s="109"/>
      <c r="C60" s="109"/>
      <c r="D60" s="109"/>
      <c r="E60" s="109">
        <v>55</v>
      </c>
      <c r="F60" s="110">
        <v>55</v>
      </c>
    </row>
    <row r="61" spans="1:6" x14ac:dyDescent="0.25">
      <c r="A61" s="33" t="s">
        <v>81</v>
      </c>
      <c r="B61" s="29"/>
      <c r="C61" s="29"/>
      <c r="D61" s="29"/>
      <c r="E61" s="29">
        <v>74</v>
      </c>
      <c r="F61" s="34">
        <v>74</v>
      </c>
    </row>
    <row r="62" spans="1:6" x14ac:dyDescent="0.25">
      <c r="A62" s="33" t="s">
        <v>95</v>
      </c>
      <c r="B62" s="29"/>
      <c r="C62" s="29"/>
      <c r="D62" s="29"/>
      <c r="E62" s="29">
        <v>54</v>
      </c>
      <c r="F62" s="34">
        <v>54</v>
      </c>
    </row>
    <row r="63" spans="1:6" x14ac:dyDescent="0.25">
      <c r="A63" s="33" t="s">
        <v>96</v>
      </c>
      <c r="B63" s="29"/>
      <c r="C63" s="29"/>
      <c r="D63" s="29"/>
      <c r="E63" s="29">
        <v>549</v>
      </c>
      <c r="F63" s="34">
        <v>549</v>
      </c>
    </row>
    <row r="64" spans="1:6" x14ac:dyDescent="0.25">
      <c r="A64" s="33" t="s">
        <v>97</v>
      </c>
      <c r="B64" s="29">
        <v>77</v>
      </c>
      <c r="C64" s="29">
        <v>12</v>
      </c>
      <c r="D64" s="29"/>
      <c r="E64" s="29">
        <v>164</v>
      </c>
      <c r="F64" s="34">
        <v>253</v>
      </c>
    </row>
    <row r="65" spans="1:6" x14ac:dyDescent="0.25">
      <c r="A65" s="33" t="s">
        <v>145</v>
      </c>
      <c r="B65" s="29"/>
      <c r="C65" s="29"/>
      <c r="D65" s="29"/>
      <c r="E65" s="29">
        <v>28</v>
      </c>
      <c r="F65" s="34">
        <v>28</v>
      </c>
    </row>
    <row r="66" spans="1:6" ht="15.75" thickBot="1" x14ac:dyDescent="0.3">
      <c r="A66" s="114" t="s">
        <v>146</v>
      </c>
      <c r="B66" s="115"/>
      <c r="C66" s="115"/>
      <c r="D66" s="115">
        <v>7</v>
      </c>
      <c r="E66" s="115"/>
      <c r="F66" s="116">
        <v>7</v>
      </c>
    </row>
    <row r="67" spans="1:6" ht="15.75" thickBot="1" x14ac:dyDescent="0.3">
      <c r="A67" s="111" t="s">
        <v>31</v>
      </c>
      <c r="B67" s="117">
        <v>77</v>
      </c>
      <c r="C67" s="117">
        <v>12</v>
      </c>
      <c r="D67" s="117">
        <v>7</v>
      </c>
      <c r="E67" s="117">
        <v>924</v>
      </c>
      <c r="F67" s="118">
        <v>1020</v>
      </c>
    </row>
    <row r="90" spans="1:6" ht="23.25" x14ac:dyDescent="0.35">
      <c r="A90" s="26" t="s">
        <v>127</v>
      </c>
    </row>
    <row r="91" spans="1:6" ht="15.75" thickBot="1" x14ac:dyDescent="0.3"/>
    <row r="92" spans="1:6" ht="15.75" thickBot="1" x14ac:dyDescent="0.3">
      <c r="A92" s="111" t="s">
        <v>144</v>
      </c>
      <c r="B92" s="112" t="s">
        <v>76</v>
      </c>
      <c r="C92" s="112" t="s">
        <v>28</v>
      </c>
      <c r="D92" s="112" t="s">
        <v>38</v>
      </c>
      <c r="E92" s="112" t="s">
        <v>45</v>
      </c>
      <c r="F92" s="113" t="s">
        <v>31</v>
      </c>
    </row>
    <row r="93" spans="1:6" x14ac:dyDescent="0.25">
      <c r="A93" s="108" t="s">
        <v>77</v>
      </c>
      <c r="B93" s="109"/>
      <c r="C93" s="109"/>
      <c r="D93" s="109"/>
      <c r="E93" s="109">
        <v>817</v>
      </c>
      <c r="F93" s="110">
        <v>817</v>
      </c>
    </row>
    <row r="94" spans="1:6" x14ac:dyDescent="0.25">
      <c r="A94" s="33" t="s">
        <v>81</v>
      </c>
      <c r="B94" s="29"/>
      <c r="C94" s="29"/>
      <c r="D94" s="29"/>
      <c r="E94" s="29">
        <v>94</v>
      </c>
      <c r="F94" s="34">
        <v>94</v>
      </c>
    </row>
    <row r="95" spans="1:6" x14ac:dyDescent="0.25">
      <c r="A95" s="33" t="s">
        <v>95</v>
      </c>
      <c r="B95" s="29"/>
      <c r="C95" s="29"/>
      <c r="D95" s="29"/>
      <c r="E95" s="29">
        <v>39</v>
      </c>
      <c r="F95" s="34">
        <v>39</v>
      </c>
    </row>
    <row r="96" spans="1:6" x14ac:dyDescent="0.25">
      <c r="A96" s="33" t="s">
        <v>96</v>
      </c>
      <c r="B96" s="29"/>
      <c r="C96" s="29"/>
      <c r="D96" s="29"/>
      <c r="E96" s="29">
        <v>782</v>
      </c>
      <c r="F96" s="34">
        <v>782</v>
      </c>
    </row>
    <row r="97" spans="1:6" x14ac:dyDescent="0.25">
      <c r="A97" s="33" t="s">
        <v>97</v>
      </c>
      <c r="B97" s="29"/>
      <c r="C97" s="29"/>
      <c r="D97" s="29">
        <v>46</v>
      </c>
      <c r="E97" s="29"/>
      <c r="F97" s="34">
        <v>46</v>
      </c>
    </row>
    <row r="98" spans="1:6" x14ac:dyDescent="0.25">
      <c r="A98" s="33" t="s">
        <v>109</v>
      </c>
      <c r="B98" s="29"/>
      <c r="C98" s="29">
        <v>16</v>
      </c>
      <c r="D98" s="29"/>
      <c r="E98" s="29"/>
      <c r="F98" s="34">
        <v>16</v>
      </c>
    </row>
    <row r="99" spans="1:6" x14ac:dyDescent="0.25">
      <c r="A99" s="33" t="s">
        <v>110</v>
      </c>
      <c r="B99" s="29"/>
      <c r="C99" s="29">
        <v>2</v>
      </c>
      <c r="D99" s="29">
        <v>2</v>
      </c>
      <c r="E99" s="29">
        <v>7</v>
      </c>
      <c r="F99" s="34">
        <v>11</v>
      </c>
    </row>
    <row r="100" spans="1:6" x14ac:dyDescent="0.25">
      <c r="A100" s="33" t="s">
        <v>145</v>
      </c>
      <c r="B100" s="29"/>
      <c r="C100" s="29"/>
      <c r="D100" s="29"/>
      <c r="E100" s="29">
        <v>312</v>
      </c>
      <c r="F100" s="34">
        <v>312</v>
      </c>
    </row>
    <row r="101" spans="1:6" x14ac:dyDescent="0.25">
      <c r="A101" s="33" t="s">
        <v>146</v>
      </c>
      <c r="B101" s="29"/>
      <c r="C101" s="29"/>
      <c r="D101" s="29"/>
      <c r="E101" s="29">
        <v>43</v>
      </c>
      <c r="F101" s="34">
        <v>43</v>
      </c>
    </row>
    <row r="102" spans="1:6" ht="15.75" thickBot="1" x14ac:dyDescent="0.3">
      <c r="A102" s="114" t="s">
        <v>147</v>
      </c>
      <c r="B102" s="115">
        <v>2</v>
      </c>
      <c r="C102" s="115">
        <v>2</v>
      </c>
      <c r="D102" s="115"/>
      <c r="E102" s="115">
        <v>340</v>
      </c>
      <c r="F102" s="116">
        <v>344</v>
      </c>
    </row>
    <row r="103" spans="1:6" ht="15.75" thickBot="1" x14ac:dyDescent="0.3">
      <c r="A103" s="111" t="s">
        <v>31</v>
      </c>
      <c r="B103" s="117">
        <v>2</v>
      </c>
      <c r="C103" s="117">
        <v>20</v>
      </c>
      <c r="D103" s="117">
        <v>48</v>
      </c>
      <c r="E103" s="117">
        <v>2434</v>
      </c>
      <c r="F103" s="118">
        <v>2504</v>
      </c>
    </row>
    <row r="126" spans="1:5" ht="23.25" x14ac:dyDescent="0.35">
      <c r="A126" s="26" t="s">
        <v>128</v>
      </c>
    </row>
    <row r="127" spans="1:5" ht="15.75" thickBot="1" x14ac:dyDescent="0.3"/>
    <row r="128" spans="1:5" ht="15.75" thickBot="1" x14ac:dyDescent="0.3">
      <c r="A128" s="111" t="s">
        <v>144</v>
      </c>
      <c r="B128" s="112" t="s">
        <v>28</v>
      </c>
      <c r="C128" s="112" t="s">
        <v>30</v>
      </c>
      <c r="D128" s="112" t="s">
        <v>45</v>
      </c>
      <c r="E128" s="113" t="s">
        <v>31</v>
      </c>
    </row>
    <row r="129" spans="1:5" x14ac:dyDescent="0.25">
      <c r="A129" s="108" t="s">
        <v>77</v>
      </c>
      <c r="B129" s="109"/>
      <c r="C129" s="109"/>
      <c r="D129" s="109">
        <v>752</v>
      </c>
      <c r="E129" s="110">
        <v>752</v>
      </c>
    </row>
    <row r="130" spans="1:5" x14ac:dyDescent="0.25">
      <c r="A130" s="33" t="s">
        <v>81</v>
      </c>
      <c r="B130" s="29"/>
      <c r="C130" s="29"/>
      <c r="D130" s="29">
        <v>142</v>
      </c>
      <c r="E130" s="34">
        <v>142</v>
      </c>
    </row>
    <row r="131" spans="1:5" x14ac:dyDescent="0.25">
      <c r="A131" s="33" t="s">
        <v>95</v>
      </c>
      <c r="B131" s="29"/>
      <c r="C131" s="29"/>
      <c r="D131" s="29">
        <v>5</v>
      </c>
      <c r="E131" s="34">
        <v>5</v>
      </c>
    </row>
    <row r="132" spans="1:5" x14ac:dyDescent="0.25">
      <c r="A132" s="33" t="s">
        <v>96</v>
      </c>
      <c r="B132" s="29"/>
      <c r="C132" s="29"/>
      <c r="D132" s="29">
        <v>1004</v>
      </c>
      <c r="E132" s="34">
        <v>1004</v>
      </c>
    </row>
    <row r="133" spans="1:5" x14ac:dyDescent="0.25">
      <c r="A133" s="33" t="s">
        <v>109</v>
      </c>
      <c r="B133" s="29">
        <v>9</v>
      </c>
      <c r="C133" s="29"/>
      <c r="D133" s="29">
        <v>11</v>
      </c>
      <c r="E133" s="34">
        <v>20</v>
      </c>
    </row>
    <row r="134" spans="1:5" x14ac:dyDescent="0.25">
      <c r="A134" s="33" t="s">
        <v>129</v>
      </c>
      <c r="B134" s="29">
        <v>3</v>
      </c>
      <c r="C134" s="29">
        <v>26</v>
      </c>
      <c r="D134" s="29">
        <v>514</v>
      </c>
      <c r="E134" s="34">
        <v>543</v>
      </c>
    </row>
    <row r="135" spans="1:5" ht="15.75" thickBot="1" x14ac:dyDescent="0.3">
      <c r="A135" s="114" t="s">
        <v>146</v>
      </c>
      <c r="B135" s="115"/>
      <c r="C135" s="115"/>
      <c r="D135" s="115">
        <v>18</v>
      </c>
      <c r="E135" s="116">
        <v>18</v>
      </c>
    </row>
    <row r="136" spans="1:5" ht="15.75" thickBot="1" x14ac:dyDescent="0.3">
      <c r="A136" s="111" t="s">
        <v>31</v>
      </c>
      <c r="B136" s="117">
        <v>12</v>
      </c>
      <c r="C136" s="117">
        <v>26</v>
      </c>
      <c r="D136" s="117">
        <v>2446</v>
      </c>
      <c r="E136" s="118">
        <v>2484</v>
      </c>
    </row>
    <row r="159" spans="1:1" ht="23.25" x14ac:dyDescent="0.35">
      <c r="A159" s="26" t="s">
        <v>148</v>
      </c>
    </row>
    <row r="160" spans="1:1" ht="15.75" thickBot="1" x14ac:dyDescent="0.3"/>
    <row r="161" spans="1:4" ht="15.75" thickBot="1" x14ac:dyDescent="0.3">
      <c r="A161" s="111" t="s">
        <v>144</v>
      </c>
      <c r="B161" s="112" t="s">
        <v>30</v>
      </c>
      <c r="C161" s="112" t="s">
        <v>45</v>
      </c>
      <c r="D161" s="113" t="s">
        <v>31</v>
      </c>
    </row>
    <row r="162" spans="1:4" x14ac:dyDescent="0.25">
      <c r="A162" s="108" t="s">
        <v>77</v>
      </c>
      <c r="B162" s="109"/>
      <c r="C162" s="109">
        <v>100</v>
      </c>
      <c r="D162" s="110">
        <v>100</v>
      </c>
    </row>
    <row r="163" spans="1:4" x14ac:dyDescent="0.25">
      <c r="A163" s="33" t="s">
        <v>30</v>
      </c>
      <c r="B163" s="29"/>
      <c r="C163" s="29">
        <v>54</v>
      </c>
      <c r="D163" s="34">
        <v>54</v>
      </c>
    </row>
    <row r="164" spans="1:4" x14ac:dyDescent="0.25">
      <c r="A164" s="33" t="s">
        <v>81</v>
      </c>
      <c r="B164" s="29">
        <v>2</v>
      </c>
      <c r="C164" s="29">
        <v>14</v>
      </c>
      <c r="D164" s="34">
        <v>16</v>
      </c>
    </row>
    <row r="165" spans="1:4" ht="15.75" thickBot="1" x14ac:dyDescent="0.3">
      <c r="A165" s="114" t="s">
        <v>149</v>
      </c>
      <c r="B165" s="115"/>
      <c r="C165" s="115">
        <v>9</v>
      </c>
      <c r="D165" s="116">
        <v>9</v>
      </c>
    </row>
    <row r="166" spans="1:4" ht="15.75" thickBot="1" x14ac:dyDescent="0.3">
      <c r="A166" s="111" t="s">
        <v>31</v>
      </c>
      <c r="B166" s="117">
        <v>2</v>
      </c>
      <c r="C166" s="117">
        <v>177</v>
      </c>
      <c r="D166" s="118">
        <v>179</v>
      </c>
    </row>
    <row r="191" spans="1:1" ht="23.25" x14ac:dyDescent="0.35">
      <c r="A191" s="26" t="s">
        <v>150</v>
      </c>
    </row>
    <row r="192" spans="1:1" ht="15.75" thickBot="1" x14ac:dyDescent="0.3"/>
    <row r="193" spans="1:3" ht="15.75" thickBot="1" x14ac:dyDescent="0.3">
      <c r="A193" s="111" t="s">
        <v>144</v>
      </c>
      <c r="B193" s="112" t="s">
        <v>45</v>
      </c>
      <c r="C193" s="113" t="s">
        <v>31</v>
      </c>
    </row>
    <row r="194" spans="1:3" x14ac:dyDescent="0.25">
      <c r="A194" s="108" t="s">
        <v>81</v>
      </c>
      <c r="B194" s="109">
        <v>8</v>
      </c>
      <c r="C194" s="110">
        <v>8</v>
      </c>
    </row>
    <row r="195" spans="1:3" ht="15.75" thickBot="1" x14ac:dyDescent="0.3">
      <c r="A195" s="114" t="s">
        <v>149</v>
      </c>
      <c r="B195" s="115">
        <v>13</v>
      </c>
      <c r="C195" s="116">
        <v>13</v>
      </c>
    </row>
    <row r="196" spans="1:3" ht="15.75" thickBot="1" x14ac:dyDescent="0.3">
      <c r="A196" s="111" t="s">
        <v>31</v>
      </c>
      <c r="B196" s="117">
        <v>21</v>
      </c>
      <c r="C196" s="118">
        <v>21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F178"/>
  <sheetViews>
    <sheetView topLeftCell="A172" workbookViewId="0">
      <selection activeCell="G191" sqref="G191"/>
    </sheetView>
  </sheetViews>
  <sheetFormatPr baseColWidth="10" defaultColWidth="11.42578125" defaultRowHeight="15" x14ac:dyDescent="0.25"/>
  <cols>
    <col min="2" max="2" width="56.42578125" bestFit="1" customWidth="1"/>
    <col min="3" max="3" width="37.28515625" bestFit="1" customWidth="1"/>
    <col min="4" max="4" width="23.5703125" style="25" bestFit="1" customWidth="1"/>
    <col min="5" max="5" width="22.28515625" style="25" bestFit="1" customWidth="1"/>
    <col min="6" max="6" width="12.5703125" style="25" bestFit="1" customWidth="1"/>
  </cols>
  <sheetData>
    <row r="2" spans="2:6" ht="23.25" x14ac:dyDescent="0.35">
      <c r="B2" s="26" t="s">
        <v>26</v>
      </c>
    </row>
    <row r="3" spans="2:6" ht="15.75" thickBot="1" x14ac:dyDescent="0.3"/>
    <row r="4" spans="2:6" ht="15.75" thickBot="1" x14ac:dyDescent="0.3">
      <c r="B4" s="49" t="s">
        <v>42</v>
      </c>
      <c r="C4" s="47" t="s">
        <v>43</v>
      </c>
      <c r="D4" s="47" t="s">
        <v>44</v>
      </c>
      <c r="E4" s="47" t="s">
        <v>45</v>
      </c>
      <c r="F4" s="48" t="s">
        <v>31</v>
      </c>
    </row>
    <row r="5" spans="2:6" x14ac:dyDescent="0.25">
      <c r="B5" s="50" t="s">
        <v>46</v>
      </c>
      <c r="C5" s="44" t="s">
        <v>47</v>
      </c>
      <c r="D5" s="45"/>
      <c r="E5" s="45">
        <v>1</v>
      </c>
      <c r="F5" s="46">
        <v>1</v>
      </c>
    </row>
    <row r="6" spans="2:6" x14ac:dyDescent="0.25">
      <c r="B6" s="50"/>
      <c r="C6" s="44" t="s">
        <v>48</v>
      </c>
      <c r="D6" s="45"/>
      <c r="E6" s="45">
        <v>1</v>
      </c>
      <c r="F6" s="46">
        <v>1</v>
      </c>
    </row>
    <row r="7" spans="2:6" x14ac:dyDescent="0.25">
      <c r="B7" s="50"/>
      <c r="C7" s="44" t="s">
        <v>49</v>
      </c>
      <c r="D7" s="45"/>
      <c r="E7" s="45">
        <v>1</v>
      </c>
      <c r="F7" s="46">
        <v>1</v>
      </c>
    </row>
    <row r="8" spans="2:6" x14ac:dyDescent="0.25">
      <c r="B8" s="50" t="s">
        <v>50</v>
      </c>
      <c r="C8" s="44"/>
      <c r="D8" s="45"/>
      <c r="E8" s="45">
        <v>3</v>
      </c>
      <c r="F8" s="46">
        <v>3</v>
      </c>
    </row>
    <row r="9" spans="2:6" x14ac:dyDescent="0.25">
      <c r="B9" s="50" t="s">
        <v>51</v>
      </c>
      <c r="C9" s="44" t="s">
        <v>52</v>
      </c>
      <c r="D9" s="45"/>
      <c r="E9" s="45">
        <v>16</v>
      </c>
      <c r="F9" s="46">
        <v>16</v>
      </c>
    </row>
    <row r="10" spans="2:6" x14ac:dyDescent="0.25">
      <c r="B10" s="50"/>
      <c r="C10" s="44" t="s">
        <v>53</v>
      </c>
      <c r="D10" s="45"/>
      <c r="E10" s="45">
        <v>36</v>
      </c>
      <c r="F10" s="46">
        <v>36</v>
      </c>
    </row>
    <row r="11" spans="2:6" x14ac:dyDescent="0.25">
      <c r="B11" s="50" t="s">
        <v>54</v>
      </c>
      <c r="C11" s="44"/>
      <c r="D11" s="45"/>
      <c r="E11" s="45">
        <v>52</v>
      </c>
      <c r="F11" s="46">
        <v>52</v>
      </c>
    </row>
    <row r="12" spans="2:6" x14ac:dyDescent="0.25">
      <c r="B12" s="50" t="s">
        <v>55</v>
      </c>
      <c r="C12" s="44" t="s">
        <v>56</v>
      </c>
      <c r="D12" s="45"/>
      <c r="E12" s="45">
        <v>1</v>
      </c>
      <c r="F12" s="46">
        <v>1</v>
      </c>
    </row>
    <row r="13" spans="2:6" x14ac:dyDescent="0.25">
      <c r="B13" s="50"/>
      <c r="C13" s="44" t="s">
        <v>49</v>
      </c>
      <c r="D13" s="45"/>
      <c r="E13" s="45">
        <v>24</v>
      </c>
      <c r="F13" s="46">
        <v>24</v>
      </c>
    </row>
    <row r="14" spans="2:6" x14ac:dyDescent="0.25">
      <c r="B14" s="50"/>
      <c r="C14" s="44" t="s">
        <v>57</v>
      </c>
      <c r="D14" s="45"/>
      <c r="E14" s="45">
        <v>27</v>
      </c>
      <c r="F14" s="46">
        <v>27</v>
      </c>
    </row>
    <row r="15" spans="2:6" x14ac:dyDescent="0.25">
      <c r="B15" s="50"/>
      <c r="C15" s="44" t="s">
        <v>58</v>
      </c>
      <c r="D15" s="45">
        <v>7</v>
      </c>
      <c r="E15" s="45"/>
      <c r="F15" s="46">
        <v>7</v>
      </c>
    </row>
    <row r="16" spans="2:6" x14ac:dyDescent="0.25">
      <c r="B16" s="50"/>
      <c r="C16" s="44" t="s">
        <v>59</v>
      </c>
      <c r="D16" s="45"/>
      <c r="E16" s="45">
        <v>2</v>
      </c>
      <c r="F16" s="46">
        <v>2</v>
      </c>
    </row>
    <row r="17" spans="2:6" x14ac:dyDescent="0.25">
      <c r="B17" s="50"/>
      <c r="C17" s="44" t="s">
        <v>60</v>
      </c>
      <c r="D17" s="45"/>
      <c r="E17" s="45">
        <v>2</v>
      </c>
      <c r="F17" s="46">
        <v>2</v>
      </c>
    </row>
    <row r="18" spans="2:6" x14ac:dyDescent="0.25">
      <c r="B18" s="50" t="s">
        <v>61</v>
      </c>
      <c r="C18" s="44"/>
      <c r="D18" s="45">
        <v>7</v>
      </c>
      <c r="E18" s="45">
        <v>56</v>
      </c>
      <c r="F18" s="46">
        <v>63</v>
      </c>
    </row>
    <row r="19" spans="2:6" x14ac:dyDescent="0.25">
      <c r="B19" s="50" t="s">
        <v>62</v>
      </c>
      <c r="C19" s="44" t="s">
        <v>63</v>
      </c>
      <c r="D19" s="45">
        <v>15</v>
      </c>
      <c r="E19" s="45"/>
      <c r="F19" s="46">
        <v>15</v>
      </c>
    </row>
    <row r="20" spans="2:6" x14ac:dyDescent="0.25">
      <c r="B20" s="50"/>
      <c r="C20" s="44" t="s">
        <v>64</v>
      </c>
      <c r="D20" s="45"/>
      <c r="E20" s="45">
        <v>122</v>
      </c>
      <c r="F20" s="46">
        <v>122</v>
      </c>
    </row>
    <row r="21" spans="2:6" x14ac:dyDescent="0.25">
      <c r="B21" s="50"/>
      <c r="C21" s="44" t="s">
        <v>65</v>
      </c>
      <c r="D21" s="45"/>
      <c r="E21" s="45">
        <v>4</v>
      </c>
      <c r="F21" s="46">
        <v>4</v>
      </c>
    </row>
    <row r="22" spans="2:6" x14ac:dyDescent="0.25">
      <c r="B22" s="50"/>
      <c r="C22" s="44" t="s">
        <v>66</v>
      </c>
      <c r="D22" s="45"/>
      <c r="E22" s="45">
        <v>18</v>
      </c>
      <c r="F22" s="46">
        <v>18</v>
      </c>
    </row>
    <row r="23" spans="2:6" x14ac:dyDescent="0.25">
      <c r="B23" s="50"/>
      <c r="C23" s="44" t="s">
        <v>67</v>
      </c>
      <c r="D23" s="45"/>
      <c r="E23" s="45">
        <v>73</v>
      </c>
      <c r="F23" s="46">
        <v>73</v>
      </c>
    </row>
    <row r="24" spans="2:6" ht="15.75" thickBot="1" x14ac:dyDescent="0.3">
      <c r="B24" s="50" t="s">
        <v>68</v>
      </c>
      <c r="C24" s="44"/>
      <c r="D24" s="45">
        <v>15</v>
      </c>
      <c r="E24" s="45">
        <v>217</v>
      </c>
      <c r="F24" s="46">
        <v>232</v>
      </c>
    </row>
    <row r="25" spans="2:6" ht="15.75" thickBot="1" x14ac:dyDescent="0.3">
      <c r="B25" s="49" t="s">
        <v>31</v>
      </c>
      <c r="C25" s="47"/>
      <c r="D25" s="47">
        <v>22</v>
      </c>
      <c r="E25" s="47">
        <v>328</v>
      </c>
      <c r="F25" s="48">
        <v>350</v>
      </c>
    </row>
    <row r="47" spans="2:2" ht="23.25" x14ac:dyDescent="0.35">
      <c r="B47" s="26" t="s">
        <v>87</v>
      </c>
    </row>
    <row r="49" spans="2:5" ht="15.75" thickBot="1" x14ac:dyDescent="0.3"/>
    <row r="50" spans="2:5" ht="15.75" thickBot="1" x14ac:dyDescent="0.3">
      <c r="B50" s="60" t="s">
        <v>42</v>
      </c>
      <c r="C50" s="61" t="s">
        <v>44</v>
      </c>
      <c r="D50" s="47" t="s">
        <v>45</v>
      </c>
      <c r="E50" s="62" t="s">
        <v>31</v>
      </c>
    </row>
    <row r="51" spans="2:5" x14ac:dyDescent="0.25">
      <c r="B51" s="57" t="s">
        <v>46</v>
      </c>
      <c r="C51" s="56">
        <v>6</v>
      </c>
      <c r="D51" s="58">
        <v>106</v>
      </c>
      <c r="E51" s="59">
        <v>112</v>
      </c>
    </row>
    <row r="52" spans="2:5" ht="15.75" thickBot="1" x14ac:dyDescent="0.3">
      <c r="B52" s="57" t="s">
        <v>55</v>
      </c>
      <c r="C52" s="56">
        <v>3</v>
      </c>
      <c r="D52" s="58">
        <v>3</v>
      </c>
      <c r="E52" s="59">
        <v>6</v>
      </c>
    </row>
    <row r="53" spans="2:5" ht="15.75" thickBot="1" x14ac:dyDescent="0.3">
      <c r="B53" s="66" t="s">
        <v>31</v>
      </c>
      <c r="C53" s="63">
        <v>9</v>
      </c>
      <c r="D53" s="64">
        <v>109</v>
      </c>
      <c r="E53" s="65">
        <v>118</v>
      </c>
    </row>
    <row r="71" spans="2:5" ht="23.25" x14ac:dyDescent="0.35">
      <c r="B71" s="26" t="s">
        <v>99</v>
      </c>
    </row>
    <row r="72" spans="2:5" ht="15.75" thickBot="1" x14ac:dyDescent="0.3"/>
    <row r="73" spans="2:5" x14ac:dyDescent="0.25">
      <c r="B73" s="72" t="s">
        <v>42</v>
      </c>
      <c r="C73" s="73" t="s">
        <v>45</v>
      </c>
      <c r="D73" s="74" t="s">
        <v>30</v>
      </c>
      <c r="E73" s="75" t="s">
        <v>31</v>
      </c>
    </row>
    <row r="74" spans="2:5" x14ac:dyDescent="0.25">
      <c r="B74" s="76" t="s">
        <v>101</v>
      </c>
      <c r="C74" s="70">
        <v>40</v>
      </c>
      <c r="D74" s="71"/>
      <c r="E74" s="77">
        <v>40</v>
      </c>
    </row>
    <row r="75" spans="2:5" x14ac:dyDescent="0.25">
      <c r="B75" s="57" t="s">
        <v>102</v>
      </c>
      <c r="C75" s="56">
        <v>1</v>
      </c>
      <c r="D75" s="58"/>
      <c r="E75" s="59">
        <v>1</v>
      </c>
    </row>
    <row r="76" spans="2:5" x14ac:dyDescent="0.25">
      <c r="B76" s="57" t="s">
        <v>103</v>
      </c>
      <c r="C76" s="56">
        <v>3</v>
      </c>
      <c r="D76" s="58"/>
      <c r="E76" s="59">
        <v>3</v>
      </c>
    </row>
    <row r="77" spans="2:5" x14ac:dyDescent="0.25">
      <c r="B77" s="57" t="s">
        <v>104</v>
      </c>
      <c r="C77" s="56">
        <v>52</v>
      </c>
      <c r="D77" s="58">
        <v>1</v>
      </c>
      <c r="E77" s="59">
        <v>53</v>
      </c>
    </row>
    <row r="78" spans="2:5" x14ac:dyDescent="0.25">
      <c r="B78" s="57" t="s">
        <v>105</v>
      </c>
      <c r="C78" s="56">
        <v>1</v>
      </c>
      <c r="D78" s="58"/>
      <c r="E78" s="59">
        <v>1</v>
      </c>
    </row>
    <row r="79" spans="2:5" x14ac:dyDescent="0.25">
      <c r="B79" s="57" t="s">
        <v>106</v>
      </c>
      <c r="C79" s="56">
        <v>33</v>
      </c>
      <c r="D79" s="58"/>
      <c r="E79" s="59">
        <v>33</v>
      </c>
    </row>
    <row r="80" spans="2:5" ht="15.75" thickBot="1" x14ac:dyDescent="0.3">
      <c r="B80" s="78" t="s">
        <v>31</v>
      </c>
      <c r="C80" s="79">
        <v>130</v>
      </c>
      <c r="D80" s="80">
        <v>1</v>
      </c>
      <c r="E80" s="81">
        <v>131</v>
      </c>
    </row>
    <row r="103" spans="2:5" ht="23.25" x14ac:dyDescent="0.35">
      <c r="B103" s="26" t="s">
        <v>118</v>
      </c>
    </row>
    <row r="106" spans="2:5" x14ac:dyDescent="0.25">
      <c r="B106" s="86" t="s">
        <v>42</v>
      </c>
      <c r="C106" s="86" t="s">
        <v>45</v>
      </c>
      <c r="D106" s="87" t="s">
        <v>30</v>
      </c>
      <c r="E106" s="88" t="s">
        <v>31</v>
      </c>
    </row>
    <row r="107" spans="2:5" x14ac:dyDescent="0.25">
      <c r="B107" s="89" t="s">
        <v>101</v>
      </c>
      <c r="C107" s="70">
        <v>56</v>
      </c>
      <c r="D107" s="71">
        <v>1</v>
      </c>
      <c r="E107" s="90">
        <v>57</v>
      </c>
    </row>
    <row r="108" spans="2:5" x14ac:dyDescent="0.25">
      <c r="B108" s="91" t="s">
        <v>102</v>
      </c>
      <c r="C108" s="56">
        <v>4</v>
      </c>
      <c r="D108" s="92"/>
      <c r="E108" s="93">
        <v>4</v>
      </c>
    </row>
    <row r="109" spans="2:5" x14ac:dyDescent="0.25">
      <c r="B109" s="91" t="s">
        <v>103</v>
      </c>
      <c r="C109" s="56">
        <v>5</v>
      </c>
      <c r="D109" s="92"/>
      <c r="E109" s="93">
        <v>5</v>
      </c>
    </row>
    <row r="110" spans="2:5" x14ac:dyDescent="0.25">
      <c r="B110" s="91" t="s">
        <v>104</v>
      </c>
      <c r="C110" s="56">
        <v>13</v>
      </c>
      <c r="D110" s="92"/>
      <c r="E110" s="93">
        <v>13</v>
      </c>
    </row>
    <row r="111" spans="2:5" x14ac:dyDescent="0.25">
      <c r="B111" s="91" t="s">
        <v>106</v>
      </c>
      <c r="C111" s="56">
        <v>34</v>
      </c>
      <c r="D111" s="92"/>
      <c r="E111" s="93">
        <v>34</v>
      </c>
    </row>
    <row r="112" spans="2:5" x14ac:dyDescent="0.25">
      <c r="B112" s="91" t="s">
        <v>62</v>
      </c>
      <c r="C112" s="56">
        <v>67</v>
      </c>
      <c r="D112" s="92"/>
      <c r="E112" s="93">
        <v>67</v>
      </c>
    </row>
    <row r="113" spans="2:5" x14ac:dyDescent="0.25">
      <c r="B113" s="91" t="s">
        <v>119</v>
      </c>
      <c r="C113" s="56">
        <v>10</v>
      </c>
      <c r="D113" s="92"/>
      <c r="E113" s="93">
        <v>10</v>
      </c>
    </row>
    <row r="114" spans="2:5" x14ac:dyDescent="0.25">
      <c r="B114" s="94" t="s">
        <v>31</v>
      </c>
      <c r="C114" s="95">
        <v>189</v>
      </c>
      <c r="D114" s="96">
        <v>1</v>
      </c>
      <c r="E114" s="97">
        <v>190</v>
      </c>
    </row>
    <row r="134" spans="2:5" ht="23.25" x14ac:dyDescent="0.35">
      <c r="B134" s="26" t="s">
        <v>132</v>
      </c>
    </row>
    <row r="136" spans="2:5" x14ac:dyDescent="0.25">
      <c r="B136" s="86" t="s">
        <v>42</v>
      </c>
      <c r="C136" s="86" t="s">
        <v>44</v>
      </c>
      <c r="D136" s="87" t="s">
        <v>45</v>
      </c>
      <c r="E136" s="88" t="s">
        <v>31</v>
      </c>
    </row>
    <row r="137" spans="2:5" x14ac:dyDescent="0.25">
      <c r="B137" s="89" t="s">
        <v>101</v>
      </c>
      <c r="C137" s="70"/>
      <c r="D137" s="71">
        <v>7</v>
      </c>
      <c r="E137" s="90">
        <v>7</v>
      </c>
    </row>
    <row r="138" spans="2:5" x14ac:dyDescent="0.25">
      <c r="B138" s="91" t="s">
        <v>103</v>
      </c>
      <c r="C138" s="56"/>
      <c r="D138" s="92">
        <v>5</v>
      </c>
      <c r="E138" s="93">
        <v>5</v>
      </c>
    </row>
    <row r="139" spans="2:5" x14ac:dyDescent="0.25">
      <c r="B139" s="91" t="s">
        <v>106</v>
      </c>
      <c r="C139" s="56">
        <v>1</v>
      </c>
      <c r="D139" s="92">
        <v>41</v>
      </c>
      <c r="E139" s="93">
        <v>42</v>
      </c>
    </row>
    <row r="140" spans="2:5" x14ac:dyDescent="0.25">
      <c r="B140" s="91" t="s">
        <v>62</v>
      </c>
      <c r="C140" s="56">
        <v>4</v>
      </c>
      <c r="D140" s="92">
        <v>92</v>
      </c>
      <c r="E140" s="93">
        <v>96</v>
      </c>
    </row>
    <row r="141" spans="2:5" x14ac:dyDescent="0.25">
      <c r="B141" s="107" t="s">
        <v>31</v>
      </c>
      <c r="C141" s="95">
        <v>5</v>
      </c>
      <c r="D141" s="96">
        <v>145</v>
      </c>
      <c r="E141" s="97">
        <v>150</v>
      </c>
    </row>
    <row r="165" spans="2:5" ht="23.25" x14ac:dyDescent="0.35">
      <c r="B165" s="26" t="s">
        <v>137</v>
      </c>
    </row>
    <row r="167" spans="2:5" x14ac:dyDescent="0.25">
      <c r="B167" s="86" t="s">
        <v>42</v>
      </c>
      <c r="C167" s="86" t="s">
        <v>44</v>
      </c>
      <c r="D167" s="87" t="s">
        <v>45</v>
      </c>
      <c r="E167" s="88" t="s">
        <v>31</v>
      </c>
    </row>
    <row r="168" spans="2:5" x14ac:dyDescent="0.25">
      <c r="B168" s="89" t="s">
        <v>138</v>
      </c>
      <c r="C168" s="70"/>
      <c r="D168" s="71">
        <v>7</v>
      </c>
      <c r="E168" s="90">
        <v>7</v>
      </c>
    </row>
    <row r="169" spans="2:5" x14ac:dyDescent="0.25">
      <c r="B169" s="91" t="s">
        <v>46</v>
      </c>
      <c r="C169" s="56"/>
      <c r="D169" s="92">
        <v>1</v>
      </c>
      <c r="E169" s="93">
        <v>1</v>
      </c>
    </row>
    <row r="170" spans="2:5" x14ac:dyDescent="0.25">
      <c r="B170" s="91" t="s">
        <v>101</v>
      </c>
      <c r="C170" s="56"/>
      <c r="D170" s="92">
        <v>18</v>
      </c>
      <c r="E170" s="93">
        <v>18</v>
      </c>
    </row>
    <row r="171" spans="2:5" x14ac:dyDescent="0.25">
      <c r="B171" s="91" t="s">
        <v>103</v>
      </c>
      <c r="C171" s="56"/>
      <c r="D171" s="92">
        <v>10</v>
      </c>
      <c r="E171" s="93">
        <v>10</v>
      </c>
    </row>
    <row r="172" spans="2:5" x14ac:dyDescent="0.25">
      <c r="B172" s="91" t="s">
        <v>104</v>
      </c>
      <c r="C172" s="56">
        <v>43</v>
      </c>
      <c r="D172" s="92"/>
      <c r="E172" s="93">
        <v>43</v>
      </c>
    </row>
    <row r="173" spans="2:5" x14ac:dyDescent="0.25">
      <c r="B173" s="91" t="s">
        <v>139</v>
      </c>
      <c r="C173" s="56"/>
      <c r="D173" s="92">
        <v>4</v>
      </c>
      <c r="E173" s="93">
        <v>4</v>
      </c>
    </row>
    <row r="174" spans="2:5" x14ac:dyDescent="0.25">
      <c r="B174" s="91" t="s">
        <v>106</v>
      </c>
      <c r="C174" s="56"/>
      <c r="D174" s="92">
        <v>25</v>
      </c>
      <c r="E174" s="93">
        <v>25</v>
      </c>
    </row>
    <row r="175" spans="2:5" x14ac:dyDescent="0.25">
      <c r="B175" s="91" t="s">
        <v>55</v>
      </c>
      <c r="C175" s="56"/>
      <c r="D175" s="92">
        <v>9</v>
      </c>
      <c r="E175" s="93">
        <v>9</v>
      </c>
    </row>
    <row r="176" spans="2:5" x14ac:dyDescent="0.25">
      <c r="B176" s="91" t="s">
        <v>62</v>
      </c>
      <c r="C176" s="56">
        <v>4</v>
      </c>
      <c r="D176" s="92">
        <v>29</v>
      </c>
      <c r="E176" s="93">
        <v>33</v>
      </c>
    </row>
    <row r="177" spans="2:5" x14ac:dyDescent="0.25">
      <c r="B177" s="91" t="s">
        <v>140</v>
      </c>
      <c r="C177" s="56"/>
      <c r="D177" s="92">
        <v>4</v>
      </c>
      <c r="E177" s="93">
        <v>4</v>
      </c>
    </row>
    <row r="178" spans="2:5" x14ac:dyDescent="0.25">
      <c r="B178" s="94" t="s">
        <v>31</v>
      </c>
      <c r="C178" s="95">
        <v>47</v>
      </c>
      <c r="D178" s="96">
        <v>107</v>
      </c>
      <c r="E178" s="119">
        <v>154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H124"/>
  <sheetViews>
    <sheetView topLeftCell="A112" workbookViewId="0">
      <selection activeCell="C118" sqref="C118"/>
    </sheetView>
  </sheetViews>
  <sheetFormatPr baseColWidth="10" defaultColWidth="11.42578125" defaultRowHeight="15" x14ac:dyDescent="0.25"/>
  <cols>
    <col min="2" max="2" width="48.42578125" bestFit="1" customWidth="1"/>
    <col min="3" max="3" width="23.85546875" customWidth="1"/>
    <col min="4" max="4" width="22.5703125" bestFit="1" customWidth="1"/>
    <col min="5" max="5" width="13.140625" bestFit="1" customWidth="1"/>
    <col min="8" max="8" width="12.5703125" bestFit="1" customWidth="1"/>
  </cols>
  <sheetData>
    <row r="2" spans="2:5" ht="23.25" x14ac:dyDescent="0.35">
      <c r="B2" s="26" t="s">
        <v>70</v>
      </c>
    </row>
    <row r="5" spans="2:5" x14ac:dyDescent="0.25">
      <c r="B5" s="52" t="s">
        <v>86</v>
      </c>
      <c r="C5" s="52" t="s">
        <v>45</v>
      </c>
      <c r="D5" s="52" t="s">
        <v>83</v>
      </c>
      <c r="E5" s="52" t="s">
        <v>31</v>
      </c>
    </row>
    <row r="6" spans="2:5" x14ac:dyDescent="0.25">
      <c r="B6" s="53" t="s">
        <v>84</v>
      </c>
      <c r="C6" s="29">
        <v>247</v>
      </c>
      <c r="D6" s="29">
        <v>4</v>
      </c>
      <c r="E6" s="29">
        <v>251</v>
      </c>
    </row>
    <row r="7" spans="2:5" x14ac:dyDescent="0.25">
      <c r="B7" s="53" t="s">
        <v>85</v>
      </c>
      <c r="C7" s="29">
        <v>507</v>
      </c>
      <c r="D7" s="29"/>
      <c r="E7" s="29">
        <v>507</v>
      </c>
    </row>
    <row r="8" spans="2:5" x14ac:dyDescent="0.25">
      <c r="B8" s="67" t="s">
        <v>31</v>
      </c>
      <c r="C8" s="54">
        <v>754</v>
      </c>
      <c r="D8" s="54">
        <v>4</v>
      </c>
      <c r="E8" s="55">
        <v>758</v>
      </c>
    </row>
    <row r="30" spans="2:2" ht="23.25" x14ac:dyDescent="0.35">
      <c r="B30" s="26" t="s">
        <v>90</v>
      </c>
    </row>
    <row r="33" spans="2:8" ht="15.75" thickBot="1" x14ac:dyDescent="0.3"/>
    <row r="34" spans="2:8" x14ac:dyDescent="0.25">
      <c r="B34" s="51" t="s">
        <v>86</v>
      </c>
      <c r="C34" s="31" t="s">
        <v>27</v>
      </c>
      <c r="D34" s="31" t="s">
        <v>45</v>
      </c>
      <c r="E34" s="31" t="s">
        <v>91</v>
      </c>
      <c r="F34" s="31" t="s">
        <v>83</v>
      </c>
      <c r="G34" s="31" t="s">
        <v>28</v>
      </c>
      <c r="H34" s="32" t="s">
        <v>31</v>
      </c>
    </row>
    <row r="35" spans="2:8" x14ac:dyDescent="0.25">
      <c r="B35" s="33" t="s">
        <v>84</v>
      </c>
      <c r="C35" s="29">
        <v>1</v>
      </c>
      <c r="D35" s="29">
        <v>23</v>
      </c>
      <c r="E35" s="29">
        <v>1</v>
      </c>
      <c r="F35" s="29">
        <v>3</v>
      </c>
      <c r="G35" s="29">
        <v>1</v>
      </c>
      <c r="H35" s="34">
        <v>29</v>
      </c>
    </row>
    <row r="36" spans="2:8" x14ac:dyDescent="0.25">
      <c r="B36" s="33" t="s">
        <v>85</v>
      </c>
      <c r="C36" s="29">
        <v>1</v>
      </c>
      <c r="D36" s="29">
        <v>33</v>
      </c>
      <c r="E36" s="29">
        <v>1</v>
      </c>
      <c r="F36" s="29"/>
      <c r="G36" s="29"/>
      <c r="H36" s="34">
        <v>35</v>
      </c>
    </row>
    <row r="37" spans="2:8" ht="15.75" thickBot="1" x14ac:dyDescent="0.3">
      <c r="B37" s="69" t="s">
        <v>31</v>
      </c>
      <c r="C37" s="35">
        <v>2</v>
      </c>
      <c r="D37" s="35">
        <v>56</v>
      </c>
      <c r="E37" s="35">
        <v>2</v>
      </c>
      <c r="F37" s="35">
        <v>3</v>
      </c>
      <c r="G37" s="35">
        <v>1</v>
      </c>
      <c r="H37" s="36">
        <v>64</v>
      </c>
    </row>
    <row r="58" spans="2:8" ht="23.25" x14ac:dyDescent="0.35">
      <c r="B58" s="26" t="s">
        <v>111</v>
      </c>
    </row>
    <row r="59" spans="2:8" ht="15.75" thickBot="1" x14ac:dyDescent="0.3"/>
    <row r="60" spans="2:8" x14ac:dyDescent="0.25">
      <c r="B60" s="51" t="s">
        <v>86</v>
      </c>
      <c r="C60" s="31" t="s">
        <v>27</v>
      </c>
      <c r="D60" s="31" t="s">
        <v>45</v>
      </c>
      <c r="E60" s="31" t="s">
        <v>91</v>
      </c>
      <c r="F60" s="31" t="s">
        <v>83</v>
      </c>
      <c r="G60" s="31" t="s">
        <v>28</v>
      </c>
      <c r="H60" s="32" t="s">
        <v>31</v>
      </c>
    </row>
    <row r="61" spans="2:8" x14ac:dyDescent="0.25">
      <c r="B61" s="33" t="s">
        <v>84</v>
      </c>
      <c r="C61" s="29">
        <v>1</v>
      </c>
      <c r="D61" s="29">
        <v>86</v>
      </c>
      <c r="E61" s="29"/>
      <c r="F61" s="29">
        <v>3</v>
      </c>
      <c r="G61" s="29">
        <v>2</v>
      </c>
      <c r="H61" s="34">
        <v>92</v>
      </c>
    </row>
    <row r="62" spans="2:8" x14ac:dyDescent="0.25">
      <c r="B62" s="33" t="s">
        <v>85</v>
      </c>
      <c r="C62" s="29">
        <v>1</v>
      </c>
      <c r="D62" s="29">
        <v>131</v>
      </c>
      <c r="E62" s="29">
        <v>3</v>
      </c>
      <c r="F62" s="29"/>
      <c r="G62" s="29"/>
      <c r="H62" s="34">
        <v>135</v>
      </c>
    </row>
    <row r="63" spans="2:8" ht="15.75" thickBot="1" x14ac:dyDescent="0.3">
      <c r="B63" s="69" t="s">
        <v>31</v>
      </c>
      <c r="C63" s="35">
        <v>2</v>
      </c>
      <c r="D63" s="35">
        <v>217</v>
      </c>
      <c r="E63" s="35">
        <v>3</v>
      </c>
      <c r="F63" s="35">
        <v>3</v>
      </c>
      <c r="G63" s="35">
        <v>2</v>
      </c>
      <c r="H63" s="36">
        <v>227</v>
      </c>
    </row>
    <row r="82" spans="2:8" ht="18.75" x14ac:dyDescent="0.3">
      <c r="B82" s="82" t="s">
        <v>112</v>
      </c>
    </row>
    <row r="83" spans="2:8" ht="18.75" x14ac:dyDescent="0.3">
      <c r="B83" s="82"/>
    </row>
    <row r="84" spans="2:8" ht="18.75" x14ac:dyDescent="0.3">
      <c r="B84" s="82" t="s">
        <v>113</v>
      </c>
    </row>
    <row r="85" spans="2:8" ht="18.75" x14ac:dyDescent="0.3">
      <c r="B85" s="82"/>
    </row>
    <row r="86" spans="2:8" ht="18.75" x14ac:dyDescent="0.3">
      <c r="B86" s="82" t="s">
        <v>114</v>
      </c>
    </row>
    <row r="90" spans="2:8" ht="23.25" x14ac:dyDescent="0.35">
      <c r="B90" s="26" t="s">
        <v>121</v>
      </c>
    </row>
    <row r="92" spans="2:8" ht="15.75" thickBot="1" x14ac:dyDescent="0.3"/>
    <row r="93" spans="2:8" x14ac:dyDescent="0.25">
      <c r="B93" s="51" t="s">
        <v>86</v>
      </c>
      <c r="C93" s="31" t="s">
        <v>27</v>
      </c>
      <c r="D93" s="31" t="s">
        <v>45</v>
      </c>
      <c r="E93" s="31" t="s">
        <v>91</v>
      </c>
      <c r="F93" s="31" t="s">
        <v>83</v>
      </c>
      <c r="G93" s="31" t="s">
        <v>28</v>
      </c>
      <c r="H93" s="32" t="s">
        <v>31</v>
      </c>
    </row>
    <row r="94" spans="2:8" x14ac:dyDescent="0.25">
      <c r="B94" s="33" t="s">
        <v>122</v>
      </c>
      <c r="C94" s="29"/>
      <c r="D94" s="29">
        <v>30</v>
      </c>
      <c r="E94" s="29">
        <v>5</v>
      </c>
      <c r="F94" s="29">
        <v>1</v>
      </c>
      <c r="G94" s="29"/>
      <c r="H94" s="34">
        <v>36</v>
      </c>
    </row>
    <row r="95" spans="2:8" x14ac:dyDescent="0.25">
      <c r="B95" s="33" t="s">
        <v>84</v>
      </c>
      <c r="C95" s="29">
        <v>3</v>
      </c>
      <c r="D95" s="29">
        <v>93</v>
      </c>
      <c r="E95" s="29">
        <v>1</v>
      </c>
      <c r="F95" s="29">
        <v>3</v>
      </c>
      <c r="G95" s="29">
        <v>2</v>
      </c>
      <c r="H95" s="34">
        <v>102</v>
      </c>
    </row>
    <row r="96" spans="2:8" x14ac:dyDescent="0.25">
      <c r="B96" s="33" t="s">
        <v>85</v>
      </c>
      <c r="C96" s="29"/>
      <c r="D96" s="29">
        <v>106</v>
      </c>
      <c r="E96" s="29">
        <v>2</v>
      </c>
      <c r="F96" s="29"/>
      <c r="G96" s="29"/>
      <c r="H96" s="34">
        <v>108</v>
      </c>
    </row>
    <row r="97" spans="2:8" ht="15.75" thickBot="1" x14ac:dyDescent="0.3">
      <c r="B97" s="69" t="s">
        <v>31</v>
      </c>
      <c r="C97" s="35">
        <v>3</v>
      </c>
      <c r="D97" s="35">
        <v>229</v>
      </c>
      <c r="E97" s="35">
        <v>8</v>
      </c>
      <c r="F97" s="35">
        <v>4</v>
      </c>
      <c r="G97" s="35">
        <v>2</v>
      </c>
      <c r="H97" s="36">
        <v>246</v>
      </c>
    </row>
    <row r="118" spans="2:8" ht="23.25" x14ac:dyDescent="0.35">
      <c r="B118" s="26" t="s">
        <v>134</v>
      </c>
    </row>
    <row r="120" spans="2:8" ht="15.75" thickBot="1" x14ac:dyDescent="0.3"/>
    <row r="121" spans="2:8" x14ac:dyDescent="0.25">
      <c r="B121" s="106" t="s">
        <v>86</v>
      </c>
      <c r="C121" s="31" t="s">
        <v>27</v>
      </c>
      <c r="D121" s="31" t="s">
        <v>45</v>
      </c>
      <c r="E121" s="31" t="s">
        <v>91</v>
      </c>
      <c r="F121" s="31" t="s">
        <v>83</v>
      </c>
      <c r="G121" s="31" t="s">
        <v>28</v>
      </c>
      <c r="H121" s="32" t="s">
        <v>31</v>
      </c>
    </row>
    <row r="122" spans="2:8" x14ac:dyDescent="0.25">
      <c r="B122" s="33" t="s">
        <v>84</v>
      </c>
      <c r="C122" s="29">
        <v>3</v>
      </c>
      <c r="D122" s="29">
        <v>107</v>
      </c>
      <c r="E122" s="29">
        <v>1</v>
      </c>
      <c r="F122" s="29">
        <v>3</v>
      </c>
      <c r="G122" s="29">
        <v>2</v>
      </c>
      <c r="H122" s="34">
        <v>116</v>
      </c>
    </row>
    <row r="123" spans="2:8" x14ac:dyDescent="0.25">
      <c r="B123" s="33" t="s">
        <v>85</v>
      </c>
      <c r="C123" s="29"/>
      <c r="D123" s="29">
        <v>19</v>
      </c>
      <c r="E123" s="29">
        <v>1</v>
      </c>
      <c r="F123" s="29"/>
      <c r="G123" s="29"/>
      <c r="H123" s="34">
        <v>20</v>
      </c>
    </row>
    <row r="124" spans="2:8" ht="15.75" thickBot="1" x14ac:dyDescent="0.3">
      <c r="B124" s="69" t="s">
        <v>31</v>
      </c>
      <c r="C124" s="35">
        <v>3</v>
      </c>
      <c r="D124" s="35">
        <v>126</v>
      </c>
      <c r="E124" s="35">
        <v>2</v>
      </c>
      <c r="F124" s="35">
        <v>3</v>
      </c>
      <c r="G124" s="35">
        <v>2</v>
      </c>
      <c r="H124" s="36">
        <v>136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LISTA INDICADORES BIENESTAR</vt:lpstr>
      <vt:lpstr>3.Deporte</vt:lpstr>
      <vt:lpstr>3.Salud</vt:lpstr>
      <vt:lpstr>3.Desarrollo Docentes y Adtivos</vt:lpstr>
      <vt:lpstr>3.Desarrollo Humano</vt:lpstr>
      <vt:lpstr>3.Desarrollo Estudiantil</vt:lpstr>
      <vt:lpstr>3.Cultura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Gomez</dc:creator>
  <cp:lastModifiedBy>Jennifer Gomez</cp:lastModifiedBy>
  <cp:lastPrinted>2013-03-04T20:26:08Z</cp:lastPrinted>
  <dcterms:created xsi:type="dcterms:W3CDTF">2012-03-21T20:18:22Z</dcterms:created>
  <dcterms:modified xsi:type="dcterms:W3CDTF">2013-09-10T16:57:26Z</dcterms:modified>
</cp:coreProperties>
</file>